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5.xml" ContentType="application/vnd.openxmlformats-officedocument.drawingml.chart+xml"/>
  <Override PartName="/xl/drawings/drawing21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7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/>
  <bookViews>
    <workbookView xWindow="-20" yWindow="8000" windowWidth="19260" windowHeight="4080" tabRatio="889"/>
  </bookViews>
  <sheets>
    <sheet name="Capa" sheetId="103" r:id="rId1"/>
    <sheet name="Ficha" sheetId="104" r:id="rId2"/>
    <sheet name="Indice dos  Quadros" sheetId="105" r:id="rId3"/>
    <sheet name="Introducao" sheetId="97" r:id="rId4"/>
    <sheet name="Empregador" sheetId="106" r:id="rId5"/>
    <sheet name="Q1" sheetId="91" r:id="rId6"/>
    <sheet name="Q2" sheetId="93" r:id="rId7"/>
    <sheet name="Q3" sheetId="89" r:id="rId8"/>
    <sheet name="Q4" sheetId="88" r:id="rId9"/>
    <sheet name="Acidentes_Trabalho" sheetId="107" r:id="rId10"/>
    <sheet name="Q5" sheetId="15" r:id="rId11"/>
    <sheet name="Q6" sheetId="14" r:id="rId12"/>
    <sheet name="Q7" sheetId="1" r:id="rId13"/>
    <sheet name="Q8" sheetId="2" r:id="rId14"/>
    <sheet name="Q9" sheetId="13" r:id="rId15"/>
    <sheet name="Q10" sheetId="12" r:id="rId16"/>
    <sheet name="Sinistrado" sheetId="108" r:id="rId17"/>
    <sheet name="Q11" sheetId="17" r:id="rId18"/>
    <sheet name="Q12" sheetId="19" r:id="rId19"/>
    <sheet name="Q13" sheetId="61" r:id="rId20"/>
    <sheet name="Q14" sheetId="62" r:id="rId21"/>
    <sheet name="Q15" sheetId="64" r:id="rId22"/>
    <sheet name="Q16" sheetId="65" r:id="rId23"/>
    <sheet name="Q17" sheetId="66" r:id="rId24"/>
    <sheet name="Q18" sheetId="99" r:id="rId25"/>
    <sheet name="Q19" sheetId="67" r:id="rId26"/>
    <sheet name="Q20" sheetId="101" r:id="rId27"/>
    <sheet name="Causas_Circunstâncias" sheetId="109" r:id="rId28"/>
    <sheet name="Q21" sheetId="51" r:id="rId29"/>
    <sheet name="Q22" sheetId="25" r:id="rId30"/>
    <sheet name="Q23" sheetId="63" r:id="rId31"/>
    <sheet name="Q24" sheetId="32" r:id="rId32"/>
    <sheet name="Q25" sheetId="59" r:id="rId33"/>
    <sheet name="Q26" sheetId="60" r:id="rId34"/>
    <sheet name="Q27" sheetId="55" r:id="rId35"/>
    <sheet name="Q28" sheetId="56" r:id="rId36"/>
    <sheet name="Consequências" sheetId="110" r:id="rId37"/>
    <sheet name="Q29" sheetId="54" r:id="rId38"/>
    <sheet name="Q30" sheetId="53" r:id="rId39"/>
    <sheet name="Q31" sheetId="52" r:id="rId40"/>
    <sheet name="Q32" sheetId="46" r:id="rId41"/>
    <sheet name="Q33" sheetId="57" r:id="rId42"/>
    <sheet name="Q34" sheetId="92" r:id="rId43"/>
    <sheet name="Q35" sheetId="90" r:id="rId44"/>
    <sheet name="Q36" sheetId="70" r:id="rId45"/>
    <sheet name="Q37" sheetId="71" r:id="rId46"/>
    <sheet name="Q38" sheetId="72" r:id="rId47"/>
    <sheet name="Q39" sheetId="74" r:id="rId48"/>
    <sheet name="Q40" sheetId="81" r:id="rId49"/>
    <sheet name="Q41" sheetId="75" r:id="rId50"/>
    <sheet name="Q42" sheetId="84" r:id="rId51"/>
    <sheet name="Q43" sheetId="102" r:id="rId52"/>
    <sheet name="Q44" sheetId="80" r:id="rId53"/>
    <sheet name="Q45" sheetId="79" r:id="rId54"/>
    <sheet name="Q46" sheetId="82" r:id="rId55"/>
    <sheet name="Q47" sheetId="73" r:id="rId56"/>
    <sheet name="Q48" sheetId="77" r:id="rId57"/>
    <sheet name="Q49" sheetId="76" r:id="rId58"/>
    <sheet name="Metodologia_Conceitos" sheetId="111" r:id="rId59"/>
    <sheet name="Metodologia" sheetId="95" r:id="rId60"/>
    <sheet name="Conceitos" sheetId="96" r:id="rId61"/>
  </sheets>
  <definedNames>
    <definedName name="_xlnm.Print_Area" localSheetId="0">Capa!$A$1:$L$53</definedName>
    <definedName name="_xlnm.Print_Area" localSheetId="60">Conceitos!$A$1:$K$52</definedName>
    <definedName name="_xlnm.Print_Area" localSheetId="1">Ficha!$A$1:$K$53</definedName>
    <definedName name="_xlnm.Print_Area" localSheetId="2">'Indice dos  Quadros'!$A$1:$H$59</definedName>
    <definedName name="_xlnm.Print_Area" localSheetId="3">Introducao!$A$1:$K$55</definedName>
    <definedName name="_xlnm.Print_Area" localSheetId="59">Metodologia!$A$1:$K$50</definedName>
    <definedName name="_xlnm.Print_Area" localSheetId="5">'Q1'!$A$1:$N$53</definedName>
    <definedName name="_xlnm.Print_Area" localSheetId="15">'Q10'!$A$1:$M$18</definedName>
    <definedName name="_xlnm.Print_Area" localSheetId="17">'Q11'!$A$1:$N$42</definedName>
    <definedName name="_xlnm.Print_Area" localSheetId="18">'Q12'!$A$1:$N$41</definedName>
    <definedName name="_xlnm.Print_Area" localSheetId="19">'Q13'!$A$1:$M$17</definedName>
    <definedName name="_xlnm.Print_Area" localSheetId="20">'Q14'!$A$1:$M$16</definedName>
    <definedName name="_xlnm.Print_Area" localSheetId="21">'Q15'!$A$1:$M$15</definedName>
    <definedName name="_xlnm.Print_Area" localSheetId="22">'Q16'!$A$1:$M$14</definedName>
    <definedName name="_xlnm.Print_Area" localSheetId="23">'Q17'!$A$1:$E$18</definedName>
    <definedName name="_xlnm.Print_Area" localSheetId="24">'Q18'!$A$1:$K$18</definedName>
    <definedName name="_xlnm.Print_Area" localSheetId="25">'Q19'!$A$1:$E$17</definedName>
    <definedName name="_xlnm.Print_Area" localSheetId="6">'Q2'!$A$1:$N$52</definedName>
    <definedName name="_xlnm.Print_Area" localSheetId="26">'Q20'!$A$1:$K$17</definedName>
    <definedName name="_xlnm.Print_Area" localSheetId="28">'Q21'!$A$1:$M$21</definedName>
    <definedName name="_xlnm.Print_Area" localSheetId="29">'Q22'!$A$1:$M$20</definedName>
    <definedName name="_xlnm.Print_Area" localSheetId="30">'Q23'!$A$1:$M$16</definedName>
    <definedName name="_xlnm.Print_Area" localSheetId="31">'Q24'!$A$1:$M$15</definedName>
    <definedName name="_xlnm.Print_Area" localSheetId="32">'Q25'!$A$1:$M$17</definedName>
    <definedName name="_xlnm.Print_Area" localSheetId="33">'Q26'!$A$1:$M$16</definedName>
    <definedName name="_xlnm.Print_Area" localSheetId="34">'Q27'!$A$1:$M$17</definedName>
    <definedName name="_xlnm.Print_Area" localSheetId="35">'Q28'!$A$1:$M$16</definedName>
    <definedName name="_xlnm.Print_Area" localSheetId="37">'Q29'!$A$1:$M$21</definedName>
    <definedName name="_xlnm.Print_Area" localSheetId="7">'Q3'!$A$1:$M$15</definedName>
    <definedName name="_xlnm.Print_Area" localSheetId="38">'Q30'!$A$1:$M$20</definedName>
    <definedName name="_xlnm.Print_Area" localSheetId="39">'Q31'!$A$1:$M$16</definedName>
    <definedName name="_xlnm.Print_Area" localSheetId="40">'Q32'!$A$1:$M$15</definedName>
    <definedName name="_xlnm.Print_Area" localSheetId="41">'Q33'!$A$1:$M$16</definedName>
    <definedName name="_xlnm.Print_Area" localSheetId="42">'Q34'!$A$1:$N$53</definedName>
    <definedName name="_xlnm.Print_Area" localSheetId="43">'Q35'!$A$1:$M$15</definedName>
    <definedName name="_xlnm.Print_Area" localSheetId="44">'Q36'!$A$1:$N$47</definedName>
    <definedName name="_xlnm.Print_Area" localSheetId="45">'Q37'!$A$1:$M$29</definedName>
    <definedName name="_xlnm.Print_Area" localSheetId="46">'Q38'!$A$1:$M$19</definedName>
    <definedName name="_xlnm.Print_Area" localSheetId="47">'Q39'!$A$1:$N$42</definedName>
    <definedName name="_xlnm.Print_Area" localSheetId="8">'Q4'!$A$1:$M$14</definedName>
    <definedName name="_xlnm.Print_Area" localSheetId="48">'Q40'!$A$1:$M$17</definedName>
    <definedName name="_xlnm.Print_Area" localSheetId="49">'Q41'!$A$1:$M$14</definedName>
    <definedName name="_xlnm.Print_Area" localSheetId="50">'Q42'!$A$1:$E$18</definedName>
    <definedName name="_xlnm.Print_Area" localSheetId="51">'Q43'!$A$1:$K$18</definedName>
    <definedName name="_xlnm.Print_Area" localSheetId="52">'Q44'!$A$1:$M$21</definedName>
    <definedName name="_xlnm.Print_Area" localSheetId="53">'Q45'!$A$1:$M$17</definedName>
    <definedName name="_xlnm.Print_Area" localSheetId="54">'Q46'!$A$1:$M$17</definedName>
    <definedName name="_xlnm.Print_Area" localSheetId="55">'Q47'!$A$1:$M$15</definedName>
    <definedName name="_xlnm.Print_Area" localSheetId="56">'Q48'!$A$1:$M$21</definedName>
    <definedName name="_xlnm.Print_Area" localSheetId="57">'Q49'!$A$1:$M$16</definedName>
    <definedName name="_xlnm.Print_Area" localSheetId="10">'Q5'!$A$1:$N$47</definedName>
    <definedName name="_xlnm.Print_Area" localSheetId="11">'Q6'!$A$1:$N$46</definedName>
    <definedName name="_xlnm.Print_Area" localSheetId="12">'Q7'!$A$1:$M$29</definedName>
    <definedName name="_xlnm.Print_Area" localSheetId="13">'Q8'!$A$1:$M$28</definedName>
    <definedName name="_xlnm.Print_Area" localSheetId="14">'Q9'!$A$1:$M$19</definedName>
  </definedNames>
  <calcPr calcId="145621" fullPrecision="0"/>
</workbook>
</file>

<file path=xl/sharedStrings.xml><?xml version="1.0" encoding="utf-8"?>
<sst xmlns="http://schemas.openxmlformats.org/spreadsheetml/2006/main" count="1379" uniqueCount="327">
  <si>
    <t>H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</si>
  <si>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</si>
  <si>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</si>
  <si>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</si>
  <si>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</si>
  <si>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</si>
  <si>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</si>
  <si>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</si>
  <si>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</si>
  <si>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Açores</t>
  </si>
  <si>
    <t>Madeira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</si>
  <si>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</si>
  <si>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</si>
  <si>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</si>
  <si>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</si>
  <si>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</si>
  <si>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</si>
  <si>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</si>
  <si>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</si>
  <si>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</si>
  <si>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</si>
  <si>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</si>
  <si>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</si>
  <si>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</si>
  <si>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 xml:space="preserve">Leiria                           </t>
  </si>
  <si>
    <t xml:space="preserve">Guarda                         </t>
  </si>
  <si>
    <t xml:space="preserve">Faro                        </t>
  </si>
  <si>
    <t xml:space="preserve">Évora                             </t>
  </si>
  <si>
    <t xml:space="preserve">Coimbra                     </t>
  </si>
  <si>
    <t xml:space="preserve">Castelo Branco         </t>
  </si>
  <si>
    <t xml:space="preserve">Bragança                    </t>
  </si>
  <si>
    <t xml:space="preserve">Braga                      </t>
  </si>
  <si>
    <t xml:space="preserve">Beja                               </t>
  </si>
  <si>
    <t xml:space="preserve">Aveiro                            </t>
  </si>
  <si>
    <t>T</t>
  </si>
  <si>
    <t>Ignorado</t>
  </si>
  <si>
    <t>Norte</t>
  </si>
  <si>
    <t>Centro</t>
  </si>
  <si>
    <t>Alentejo</t>
  </si>
  <si>
    <t>Algarve</t>
  </si>
  <si>
    <t>Portugal</t>
  </si>
  <si>
    <t>Extremidades superiores</t>
  </si>
  <si>
    <t>Extremidades inferiores</t>
  </si>
  <si>
    <t>Afogamento, soterramento, envolvimento</t>
  </si>
  <si>
    <t>Entalão, esmagamento, etc.</t>
  </si>
  <si>
    <t>Nenhuma informação</t>
  </si>
  <si>
    <t>Sem dias de ausência</t>
  </si>
  <si>
    <t>Zona industrial</t>
  </si>
  <si>
    <t>Estaleiro, construção, pedreira, mina a céu aberto</t>
  </si>
  <si>
    <t>Local público</t>
  </si>
  <si>
    <t>Domicílio</t>
  </si>
  <si>
    <t>Outro tipo de local não referido nesta classificação</t>
  </si>
  <si>
    <t>Operação de máquinas</t>
  </si>
  <si>
    <t>Trabalho com ferramentas de mão</t>
  </si>
  <si>
    <t>Transporte manual</t>
  </si>
  <si>
    <t>Movimento</t>
  </si>
  <si>
    <t>Presença</t>
  </si>
  <si>
    <t>Transbordo, derrubamento, fuga, escoamento, vaporização, emissão</t>
  </si>
  <si>
    <t>Ruptura, arrombamento, rebentamento, resvalamento, queda, desmoronamento de agente material</t>
  </si>
  <si>
    <t>Escorregamento ou hesitação com queda de pessoa</t>
  </si>
  <si>
    <t>Movimento do corpo não sujeito a  constrangimento físico (conduzindo geralmente a lesão externa)</t>
  </si>
  <si>
    <t>Movimento do corpo sujeito a constrangimento físico (conduzindo geralmente a lesão interna)</t>
  </si>
  <si>
    <t>Surpresa, susto, violência agressão, ameaça, presença</t>
  </si>
  <si>
    <t>181 e + dias</t>
  </si>
  <si>
    <t>M</t>
  </si>
  <si>
    <t>Outras lesões especificas não incluídas noutras rubricas</t>
  </si>
  <si>
    <t>Lesões múltiplas</t>
  </si>
  <si>
    <t>Choques</t>
  </si>
  <si>
    <t>Efeitos de temperatura extrema, luz e radiação</t>
  </si>
  <si>
    <t>Efeitos de ruído, vibrações e pressão</t>
  </si>
  <si>
    <t>Afogamento e asfixia</t>
  </si>
  <si>
    <t>Envenenamento (intoxicações), infecções</t>
  </si>
  <si>
    <t>Queimaduras, escaldadura, congelação</t>
  </si>
  <si>
    <t>Concussões e lesões internas</t>
  </si>
  <si>
    <t>Amputações</t>
  </si>
  <si>
    <t>Deslocações, entorses e distensões</t>
  </si>
  <si>
    <t>Feridas e lesões superficiais</t>
  </si>
  <si>
    <t>Lesão desconhecida ou não especificada</t>
  </si>
  <si>
    <t>Familiar não remunerado</t>
  </si>
  <si>
    <t>Operários, artifices e similares</t>
  </si>
  <si>
    <t>Operadores de instalações e máquinas e trab. da montagem</t>
  </si>
  <si>
    <t>P</t>
  </si>
  <si>
    <t>Outro desvio não referido nesta classificação</t>
  </si>
  <si>
    <t>65 e + anos</t>
  </si>
  <si>
    <t>Corpo inteiro e partes múltiplas</t>
  </si>
  <si>
    <t>Outra parte do corpo</t>
  </si>
  <si>
    <t>Tórax e orgãos torácicos</t>
  </si>
  <si>
    <t>Cabeça, não especificado</t>
  </si>
  <si>
    <t>Pescoço, incluindo espinha e vértebras do pescoço</t>
  </si>
  <si>
    <t>Constrangimento físico do corpo, constrangimento psíquico</t>
  </si>
  <si>
    <t>Mordedura, pontapé, etc. (animal ou humano)</t>
  </si>
  <si>
    <t>Quad. superiores administração pública, dirigentes e quadros superiores empresa</t>
  </si>
  <si>
    <t>Técnicos e profissionais nivel intermédio</t>
  </si>
  <si>
    <t>Outro País da U.E.</t>
  </si>
  <si>
    <t>Angola</t>
  </si>
  <si>
    <t>Moçambique</t>
  </si>
  <si>
    <t>Guiné-Bissau</t>
  </si>
  <si>
    <t>Cabo Verde</t>
  </si>
  <si>
    <t>Brasil</t>
  </si>
  <si>
    <t>São Tomé e Príncipe</t>
  </si>
  <si>
    <t>Outro</t>
  </si>
  <si>
    <t xml:space="preserve">500 e + pessoas </t>
  </si>
  <si>
    <t>1-9 pessoas</t>
  </si>
  <si>
    <t>10-19 pessoas</t>
  </si>
  <si>
    <t>20-49 pessoas</t>
  </si>
  <si>
    <t>50-99 pessoas</t>
  </si>
  <si>
    <t>100-249 pessoas</t>
  </si>
  <si>
    <t>250-499 pessoas</t>
  </si>
  <si>
    <t>1-3 dias</t>
  </si>
  <si>
    <t>4-6 dias</t>
  </si>
  <si>
    <t>7-13 dias</t>
  </si>
  <si>
    <t>14-20 dias</t>
  </si>
  <si>
    <t>21-29 dias</t>
  </si>
  <si>
    <t>30-90 dias</t>
  </si>
  <si>
    <t>91-180 dias</t>
  </si>
  <si>
    <t>&lt; 18 anos</t>
  </si>
  <si>
    <t>Praticante/Aprendiz</t>
  </si>
  <si>
    <t>Ig</t>
  </si>
  <si>
    <t>Estrangeiro</t>
  </si>
  <si>
    <t>n.a.</t>
  </si>
  <si>
    <t>Trabalhador por conta de outrem</t>
  </si>
  <si>
    <t>Trabalhadores não qualificados</t>
  </si>
  <si>
    <t>Trabalhador por conta própria ou empregador</t>
  </si>
  <si>
    <t xml:space="preserve"> Ignorado</t>
  </si>
  <si>
    <t>A</t>
  </si>
  <si>
    <t>Agricultura, produção animal, caça, floresta e pesca</t>
  </si>
  <si>
    <t>B</t>
  </si>
  <si>
    <t>C</t>
  </si>
  <si>
    <t>Indústrias transformadoras</t>
  </si>
  <si>
    <t>10 - Indústrias alimentares</t>
  </si>
  <si>
    <t>11 - Indústria das bebidas</t>
  </si>
  <si>
    <t>12 - Indústria do tabaco</t>
  </si>
  <si>
    <t xml:space="preserve">13 - Fabricação de têxteis </t>
  </si>
  <si>
    <t>14 - Indústria do vestuário</t>
  </si>
  <si>
    <t>15 - Indústria do couro e dos produtos do couro</t>
  </si>
  <si>
    <t>17 - Fabricação de pasta, de papel, de cartão e seus artigos</t>
  </si>
  <si>
    <t>18 - Impressão e reprodução de suportes gravados</t>
  </si>
  <si>
    <t>22 - Fabricação de artigos de borracha e de matérias plásticas</t>
  </si>
  <si>
    <t xml:space="preserve">23 - Fabrico de outros produtos minerais não metálicos </t>
  </si>
  <si>
    <t>24 - Indústrias metalúrgicas de base</t>
  </si>
  <si>
    <t>28 - Fabricação de máquinas e de equipamentos, n.e.</t>
  </si>
  <si>
    <t>30 - Fabricação de outro equipamento de transporte</t>
  </si>
  <si>
    <t>31 - Fabrico de mobiliário e de colchões</t>
  </si>
  <si>
    <t>32 - Outras indústrias transformadoras</t>
  </si>
  <si>
    <t>D</t>
  </si>
  <si>
    <t>E</t>
  </si>
  <si>
    <t>F</t>
  </si>
  <si>
    <t>Construção</t>
  </si>
  <si>
    <t>G</t>
  </si>
  <si>
    <t>Transportes e armazenagem</t>
  </si>
  <si>
    <t>I</t>
  </si>
  <si>
    <t>Alojamento, restauração e similares</t>
  </si>
  <si>
    <t>J</t>
  </si>
  <si>
    <t>K</t>
  </si>
  <si>
    <t>L</t>
  </si>
  <si>
    <t>N</t>
  </si>
  <si>
    <t>O</t>
  </si>
  <si>
    <t>Administração pública e defesa; segurança social obrigatória</t>
  </si>
  <si>
    <t>Educação</t>
  </si>
  <si>
    <t>Q</t>
  </si>
  <si>
    <t>R</t>
  </si>
  <si>
    <t>S</t>
  </si>
  <si>
    <t>U</t>
  </si>
  <si>
    <t>CAE-Rev. 3</t>
  </si>
  <si>
    <t xml:space="preserve">Atividades de informação e de comunicação </t>
  </si>
  <si>
    <t>Atividades financeiras e de seguros</t>
  </si>
  <si>
    <t>Atividades imobiliárias</t>
  </si>
  <si>
    <t>Atividades de consultoria, científicas, técnicas e similares</t>
  </si>
  <si>
    <t>Atividades administrativas e dos serviços de apoio</t>
  </si>
  <si>
    <t>Atividades de saúde humana e apoio social</t>
  </si>
  <si>
    <t>Indústrias extrativas</t>
  </si>
  <si>
    <t>Especialistas das profissões inteletuais e cientificas</t>
  </si>
  <si>
    <t>Quadro 1 - Acidentes de trabalho (mortais e não mortais) por atividade económica</t>
  </si>
  <si>
    <t>Local de atividade desportiva</t>
  </si>
  <si>
    <t>Outra atividade física específica não referida nesta classificação</t>
  </si>
  <si>
    <t>27 - Fabricação de equipamento elétrico</t>
  </si>
  <si>
    <t>Problema elétrico, explosão, incêndio</t>
  </si>
  <si>
    <t>Eletricidade, gás, vapor, água quente e fria e ar frio</t>
  </si>
  <si>
    <t>Estagiário</t>
  </si>
  <si>
    <t>Manipulação de objetos</t>
  </si>
  <si>
    <t>Contato com agente material cortante, afiado, áspero</t>
  </si>
  <si>
    <t>Costas, incluindo espinha e vértebras das costas</t>
  </si>
  <si>
    <t>Estabelecimento de saúde , clinica, hospital e berçário</t>
  </si>
  <si>
    <t>Pancada por objeto em movimento, colisão n.e.</t>
  </si>
  <si>
    <t>Contato com corrente elétrica, temperatura, substância perigosa n.e.</t>
  </si>
  <si>
    <t>Portugal+Estrangeiro</t>
  </si>
  <si>
    <t>18-24 anos</t>
  </si>
  <si>
    <t>25-34 anos</t>
  </si>
  <si>
    <t>35-44 anos</t>
  </si>
  <si>
    <t>45-54 anos</t>
  </si>
  <si>
    <t>55-64 anos</t>
  </si>
  <si>
    <t>Pessoal dos serv. e vendedores</t>
  </si>
  <si>
    <t>Agricultores e trab. qualificados da agricultura e pescas</t>
  </si>
  <si>
    <t>Pes. administrativo e similares</t>
  </si>
  <si>
    <t>No ar, em altura - com exclusão dos estaleiros</t>
  </si>
  <si>
    <t>Subterrâneo - com exclusão dos estaleiros</t>
  </si>
  <si>
    <t>Sobre a água - com exclusão dos estaleiros</t>
  </si>
  <si>
    <t>Em meio hiperbárico - com exclusão dos estaleiros</t>
  </si>
  <si>
    <t>Local de ativ.terciária, escritório, entretenimento, diversos</t>
  </si>
  <si>
    <r>
      <t xml:space="preserve"> Nota: </t>
    </r>
    <r>
      <rPr>
        <sz val="8"/>
        <rFont val="Arial"/>
        <family val="2"/>
      </rPr>
      <t>Por uma questão de arredondamento, o total pode não corresponder à soma das parcelas.</t>
    </r>
  </si>
  <si>
    <t>Outras atividades de serviços</t>
  </si>
  <si>
    <t>Área de agricultura, produção animal, piscicultura e zona florestal</t>
  </si>
  <si>
    <t>Metodologia</t>
  </si>
  <si>
    <t>Conceitos</t>
  </si>
  <si>
    <t xml:space="preserve">ÍNDICE </t>
  </si>
  <si>
    <t>Introdução</t>
  </si>
  <si>
    <t>Esmagamento em movimento vertical ou horizontal sobre/contra objetos imóveis</t>
  </si>
  <si>
    <t>Fraturas</t>
  </si>
  <si>
    <t>n.a..</t>
  </si>
  <si>
    <t>Perda, total ou parcial, de controlo de máquina, meio de transporte - equipamento manuseado, ferramenta manual, objeto, animal</t>
  </si>
  <si>
    <r>
      <t xml:space="preserve"> Fonte: </t>
    </r>
    <r>
      <rPr>
        <sz val="8"/>
        <rFont val="Arial"/>
        <family val="2"/>
      </rPr>
      <t xml:space="preserve">GEP/MTSSS, Acidentes de Trabalho. </t>
    </r>
  </si>
  <si>
    <r>
      <t xml:space="preserve"> Fonte:</t>
    </r>
    <r>
      <rPr>
        <sz val="8"/>
        <rFont val="Arial"/>
        <family val="2"/>
      </rPr>
      <t xml:space="preserve"> GEP/MTSSS, Acidentes de Trabalho. </t>
    </r>
  </si>
  <si>
    <r>
      <rPr>
        <b/>
        <sz val="8"/>
        <rFont val="Arial"/>
        <family val="2"/>
      </rPr>
      <t xml:space="preserve"> Fonte:</t>
    </r>
    <r>
      <rPr>
        <sz val="8"/>
        <rFont val="Arial"/>
        <family val="2"/>
      </rPr>
      <t xml:space="preserve"> GEP/MTSSS, Acidentes de Trabalho. </t>
    </r>
  </si>
  <si>
    <r>
      <rPr>
        <b/>
        <sz val="8"/>
        <rFont val="Arial"/>
        <family val="2"/>
      </rPr>
      <t xml:space="preserve"> Fonte: </t>
    </r>
    <r>
      <rPr>
        <sz val="8"/>
        <rFont val="Arial"/>
        <family val="2"/>
      </rPr>
      <t xml:space="preserve">GEP/MTSSS, Acidentes de Trabalho. </t>
    </r>
  </si>
  <si>
    <t>Perda total ou parcial, de controlo de máquina, meio de transporte - equipamento manuseado, ferramenta manual, objeto, animal</t>
  </si>
  <si>
    <t>Contacto com agente material cortante, afiado, áspero</t>
  </si>
  <si>
    <t>Contacto com corrente elétrica, temperatura, substância perigosa n.e.</t>
  </si>
  <si>
    <t>Contacto com corrente eletrica, temperatura, substância perigosa n.e.</t>
  </si>
  <si>
    <t>Outro contacto - modalidade da lesão não referida nesta classificação</t>
  </si>
  <si>
    <t>Envenenamento (intoxicações), infeções</t>
  </si>
  <si>
    <t>Rutura, arrombamento, rebentamento, resvalamento, queda, desmoronamento de agente material</t>
  </si>
  <si>
    <t>16 - Ind. mad. e cortiça e suas obras, exc. mobil.; fabr. cest.e espart.</t>
  </si>
  <si>
    <t>19 - Fabr. coque, prod. petrolíferos refinados e aglom. de comb.</t>
  </si>
  <si>
    <t>20 - Fabr. prod. químicos e fibras sintét./artificiais, exc. prod. farm.</t>
  </si>
  <si>
    <t>21 - Fabr. produtos farmacêuticos de base e de  preparações farm.</t>
  </si>
  <si>
    <t>25 - Fabricação de produtos metálicos, excepto máquinas e equip.</t>
  </si>
  <si>
    <t>26 - Fab. eq. Inform., eq. p/ comunicações e prod. electrón. e ópticos</t>
  </si>
  <si>
    <t>29 - Fab. veíc. auto., reboques, semi-reboques e comp. p/ veíc. auto.</t>
  </si>
  <si>
    <t>33 - Reparação, manutenção e instalação de máquinas e equip.</t>
  </si>
  <si>
    <t>Captação, trat. e dist. água; saneam., gest. resíduos e desp.</t>
  </si>
  <si>
    <t>Comércio por grosso e a retalho; rep. de veíc. autom. e mot.</t>
  </si>
  <si>
    <t>Atividades artísticas, de espectáculos, desp. e recreativas</t>
  </si>
  <si>
    <t>Ativ. famílias emp. de pes. dom. e ativ. pr. fam. p/ uso próp.</t>
  </si>
  <si>
    <t>Ativ. org. interna. e outras instituições extra-territoriais</t>
  </si>
  <si>
    <t>Estagiário *</t>
  </si>
  <si>
    <t>Rep. poder legisl. e de órg. execut., dirig., diret. e gest. executivos</t>
  </si>
  <si>
    <t>Especialistas das atividades intelectuais e científicas</t>
  </si>
  <si>
    <t>Técnicos e profissões de nível intermédio</t>
  </si>
  <si>
    <t>Pessoal administrativo</t>
  </si>
  <si>
    <t>Trab. serv. pessoais, proteção e segurança e vendedores</t>
  </si>
  <si>
    <t>Agricultores e trab. qualif. da agric., da pesca e da floresta</t>
  </si>
  <si>
    <t>Trabalhadores qualif. da indústria, construção e artífices</t>
  </si>
  <si>
    <t>Oper. de instalações e máquinas e trab. da montagem</t>
  </si>
  <si>
    <t xml:space="preserve">Trabalhadores não qualificados </t>
  </si>
  <si>
    <t>CPP/2010</t>
  </si>
  <si>
    <t>CNP/94</t>
  </si>
  <si>
    <t>(continua)</t>
  </si>
  <si>
    <t>(Continuação)</t>
  </si>
  <si>
    <r>
      <rPr>
        <b/>
        <sz val="8"/>
        <rFont val="Arial"/>
        <family val="2"/>
      </rPr>
      <t xml:space="preserve"> Fonte:</t>
    </r>
    <r>
      <rPr>
        <sz val="8"/>
        <rFont val="Arial"/>
        <family val="2"/>
      </rPr>
      <t xml:space="preserve"> GEP/MTSSS, Acidentes de Trabalho.     </t>
    </r>
    <r>
      <rPr>
        <b/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</si>
  <si>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 xml:space="preserve"> Fonte:</t>
    </r>
    <r>
      <rPr>
        <sz val="8"/>
        <rFont val="Arial"/>
        <family val="2"/>
      </rPr>
      <t xml:space="preserve"> GEP/MTSSS, Acidentes de Trabalho.      </t>
    </r>
    <r>
      <rPr>
        <b/>
        <sz val="8"/>
        <rFont val="Arial"/>
        <family val="2"/>
      </rPr>
      <t/>
    </r>
  </si>
  <si>
    <t>Área Metropolitana de Lisboa</t>
  </si>
  <si>
    <t xml:space="preserve">Área Metropolitana de Lisboa </t>
  </si>
  <si>
    <t>Outro contato - modalidade da lesão não referida nesta classificação</t>
  </si>
  <si>
    <r>
      <rPr>
        <b/>
        <sz val="8"/>
        <rFont val="Arial"/>
        <family val="2"/>
      </rPr>
      <t xml:space="preserve"> Nota: </t>
    </r>
    <r>
      <rPr>
        <sz val="8"/>
        <rFont val="Arial"/>
        <family val="2"/>
      </rPr>
      <t>Por uma questão de arredondamento, o total pode não corresponder à soma das parcelas. Esta questão não se coloca a partir de 2018, dado que se iniciou a receção da participação por via eletrónica. Como tal, abandonou-se o tratamento por amostra de algumas variáveis, iniciando-se o tratamento das participações na sua totalidade.</t>
    </r>
  </si>
  <si>
    <t xml:space="preserve"> (1) Nomenclatura das unidades territoriais para fins estatísticos, versão de 2013.</t>
  </si>
  <si>
    <r>
      <t xml:space="preserve"> 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 Trabalhador com preparação teórica, que se encontra em fase de formação profissional para as funções que pretende exercer.</t>
    </r>
  </si>
  <si>
    <r>
      <t xml:space="preserve">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 Trabalhador com preparação teórica, que se encontra em fase de formação profissional para as funções que pretende exercer.</t>
    </r>
  </si>
  <si>
    <t xml:space="preserve"> (2) Segundo a Classificação Nacional de Profissões de 1994 (CNP 1994).</t>
  </si>
  <si>
    <r>
      <t xml:space="preserve"> </t>
    </r>
    <r>
      <rPr>
        <sz val="8"/>
        <rFont val="Arial"/>
        <family val="2"/>
      </rPr>
      <t>(2)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Segundo a Classificação Portuguesa das Profissões de 2010 (CPP 2010). </t>
    </r>
  </si>
  <si>
    <r>
      <t xml:space="preserve"> Fonte: </t>
    </r>
    <r>
      <rPr>
        <sz val="8"/>
        <rFont val="Arial"/>
        <family val="2"/>
      </rPr>
      <t xml:space="preserve">GEP/MTSSS, Acidentes de Trabalho.     </t>
    </r>
    <r>
      <rPr>
        <b/>
        <sz val="8"/>
        <rFont val="Arial"/>
        <family val="2"/>
      </rPr>
      <t/>
    </r>
  </si>
  <si>
    <r>
      <t xml:space="preserve"> </t>
    </r>
    <r>
      <rPr>
        <sz val="8"/>
        <rFont val="Arial"/>
        <family val="2"/>
      </rPr>
      <t xml:space="preserve"> (2)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Segundo a Classificação Portuguesa das Profissões de 2010 (CPP 2010). </t>
    </r>
  </si>
  <si>
    <t>Quadro 2 - Acidentes de trabalho mortais por atividade económica</t>
  </si>
  <si>
    <t>Quadro 3 - Acidentes de trabalho (mortais e não mortais) por dimensão da empresa</t>
  </si>
  <si>
    <t>Quadro 4 - Acidentes de trabalho mortais por dimensão da empresa</t>
  </si>
  <si>
    <r>
      <t xml:space="preserve">Quadro 5 - Acidentes de trabalho (mortais e não mortais) por NUT II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e sexo</t>
    </r>
  </si>
  <si>
    <r>
      <t xml:space="preserve">Quadro 6 - Acidentes de trabalho mortais por NUT II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e sexo</t>
    </r>
  </si>
  <si>
    <t>Quadro 7 - Acidentes de trabalho (mortais e não mortais) por distrito</t>
  </si>
  <si>
    <t>Quadro 8 - Acidentes de trabalho mortais por distrito</t>
  </si>
  <si>
    <t>Quadro 9 - Acidentes de trabalho (mortais e não mortais) por meses</t>
  </si>
  <si>
    <t>Quadro 10 - Acidentes de trabalho mortais por meses</t>
  </si>
  <si>
    <t>Quadro 11 - Acidentes de trabalho (mortais e não mortais) por grupo etário e sexo</t>
  </si>
  <si>
    <t>Quadro 12 - Acidentes de trabalho mortais por grupo etário e sexo</t>
  </si>
  <si>
    <t>Quadro 13 - Acidentes de trabalho (mortais e não mortais) por nacionalidade</t>
  </si>
  <si>
    <t>Quadro 14 - Acidentes de trabalho mortais por nacionalidade</t>
  </si>
  <si>
    <t>Quadro 15 - Acidentes de trabalho (mortais e não mortais) por situação profissional</t>
  </si>
  <si>
    <t>Quadro 16 - Acidentes de trabalho mortais por situação profissional</t>
  </si>
  <si>
    <r>
      <t xml:space="preserve">Quadro 17 - Acidentes de trabalho (mortais e não mortais) por grandes grupos profissionais </t>
    </r>
    <r>
      <rPr>
        <b/>
        <vertAlign val="superscript"/>
        <sz val="9"/>
        <rFont val="Arial"/>
        <family val="2"/>
      </rPr>
      <t>(2)</t>
    </r>
  </si>
  <si>
    <r>
      <t xml:space="preserve">Quadro 18 - Acidentes de trabalho (mortais e não mortais) por grandes grupos profissionais </t>
    </r>
    <r>
      <rPr>
        <b/>
        <vertAlign val="superscript"/>
        <sz val="9"/>
        <rFont val="Arial"/>
        <family val="2"/>
      </rPr>
      <t>(2)</t>
    </r>
  </si>
  <si>
    <r>
      <t xml:space="preserve">Quadro 19 - Acidentes de trabalho mortais por grandes grupos profissionais </t>
    </r>
    <r>
      <rPr>
        <b/>
        <vertAlign val="superscript"/>
        <sz val="9"/>
        <rFont val="Arial"/>
        <family val="2"/>
      </rPr>
      <t>(2)</t>
    </r>
  </si>
  <si>
    <r>
      <t>Quadro 20 - Acidentes de trabalho mortais por grandes grupos profissionais</t>
    </r>
    <r>
      <rPr>
        <b/>
        <vertAlign val="superscript"/>
        <sz val="9"/>
        <rFont val="Arial"/>
        <family val="2"/>
      </rPr>
      <t xml:space="preserve"> (2)</t>
    </r>
  </si>
  <si>
    <t>Quadro 21 - Acidentes de trabalho (mortais e não mortais) por tipo de local</t>
  </si>
  <si>
    <t>Quadro 22 - Acidentes de trabalho mortais por tipo de local</t>
  </si>
  <si>
    <t>Quadro 23 - Acidentes de trabalho (mortais e não mortais) por atividade física específica</t>
  </si>
  <si>
    <t>Quadro 24 - Acidentes de trabalho mortais por atividade física específica</t>
  </si>
  <si>
    <t>Quadro 25 - Acidentes de trabalho (mortais e não mortais) por desvio</t>
  </si>
  <si>
    <t>Quadro 26 - Acidentes de trabalho mortais por desvio</t>
  </si>
  <si>
    <t>Quadro 27 - Acidentes de trabalho (mortais e não mortais) por contacto</t>
  </si>
  <si>
    <t>Quadro 28 - Acidentes de trabalho mortais por contacto</t>
  </si>
  <si>
    <t>Quadro 29 - Acidentes de trabalho (mortais e não mortais) por natureza da lesão</t>
  </si>
  <si>
    <t>Quadro 30 - Acidentes de trabalho mortais por natureza da lesão</t>
  </si>
  <si>
    <t>Quadro 31 - Acidentes de trabalho (mortais e não mortais) por parte do corpo atingida</t>
  </si>
  <si>
    <t>Quadro 32 - Acidentes de trabalho mortais por parte do corpo atingida</t>
  </si>
  <si>
    <t>Quadro 33 - Acidentes de trabalho  (não mortais) por escalão de dias perdidos</t>
  </si>
  <si>
    <t>Quadro 34 - Dias de trabalho perdidos por atividade económica</t>
  </si>
  <si>
    <t>Quadro 35 - Dias de trabalho perdidos por dimensão da empresa</t>
  </si>
  <si>
    <r>
      <t xml:space="preserve">Quadro 36 - Dias de trabalho perdidos por NUT II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e sexo</t>
    </r>
  </si>
  <si>
    <t>Quadro 37 - Dias de trabalho perdidos por distrito</t>
  </si>
  <si>
    <t>Quadro 38 - Dias de trabalho perdidos, ao longo do ano, segundo o mês da ocorrência do acidente</t>
  </si>
  <si>
    <t>Quadro 39 - Dias de trabalho perdidos por grupo etário e sexo</t>
  </si>
  <si>
    <t>Quadro 40 - Dias de trabalho perdidos por nacionalidade</t>
  </si>
  <si>
    <t>Quadro 41 - Dias de trabalho perdidos por situação profissional</t>
  </si>
  <si>
    <r>
      <t>Quadro 42 - Dias de trabalho perdidos por grandes grupos profissionais</t>
    </r>
    <r>
      <rPr>
        <b/>
        <vertAlign val="superscript"/>
        <sz val="9"/>
        <rFont val="Arial"/>
        <family val="2"/>
      </rPr>
      <t xml:space="preserve"> (2)</t>
    </r>
  </si>
  <si>
    <r>
      <t xml:space="preserve">Quadro 43 - Dias de trabalho perdidos por grandes grupos profissionais </t>
    </r>
    <r>
      <rPr>
        <b/>
        <vertAlign val="superscript"/>
        <sz val="9"/>
        <rFont val="Arial"/>
        <family val="2"/>
      </rPr>
      <t>(2)</t>
    </r>
  </si>
  <si>
    <t>Quadro 44 - Dias de trabalho perdidos por tipo de local</t>
  </si>
  <si>
    <t>Quadro 45 - Dias de trabalho perdidos por desvio</t>
  </si>
  <si>
    <t>Quadro 46 - Dias de trabalho perdidos por contacto</t>
  </si>
  <si>
    <t>Quadro 47 - Dias de trabalho perdidos por escalão de dias perdidos</t>
  </si>
  <si>
    <t>Quadro 48 - Dias de trabalho perdidos por natureza da lesão</t>
  </si>
  <si>
    <t>Quadro 49 - Dias de trabalho perdidos por parte do corpo atingida</t>
  </si>
  <si>
    <r>
      <rPr>
        <sz val="8"/>
        <rFont val="Arial"/>
        <family val="2"/>
      </rPr>
      <t>(2)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Segundo a Classificação Portuguesa das Profissões de 2010 (CPP 2010). </t>
    </r>
  </si>
  <si>
    <t>(1) Nomenclatura das unidades territoriais para fins estatísticos, versão de 2013.</t>
  </si>
  <si>
    <t>EMPREGADOR</t>
  </si>
  <si>
    <t>ACIDENTES DE TRABALHO</t>
  </si>
  <si>
    <t>SINISTRADO</t>
  </si>
  <si>
    <t>CAUSAS E CIRCUNSTÂNCIAS</t>
  </si>
  <si>
    <t>CONSEQUÊNCIAS</t>
  </si>
  <si>
    <t>METODOLOGIA E CONCEITOS</t>
  </si>
  <si>
    <t>Quadro 36 - Dias de trabalho perdidos por NUT II (1) e sexo</t>
  </si>
  <si>
    <t>Quadro 5 - Acidentes de trabalho (mortais e não mortais) por NUT II e sexo</t>
  </si>
  <si>
    <t>Quadro 6 - Acidentes de trabalho mortais por NUT II e sexo</t>
  </si>
  <si>
    <t>Condução / presença a  bordo  de um meio de transporte - equipamento de movimentação</t>
  </si>
  <si>
    <t>Quadro 17 - Acidentes de trabalho (mortais e não mortais) por grandes grupos profissionais (CNP/1994)</t>
  </si>
  <si>
    <t>Quadro 18 - Acidentes de trabalho (mortais e não mortais) por grandes grupos profissionais (CPP/2010)</t>
  </si>
  <si>
    <t>Quadro 19 - Acidentes de trabalho mortais por grandes grupos profissionais (CNP/1994)</t>
  </si>
  <si>
    <t>Quadro 20 - Acidentes de trabalho mortais por grandes grupos profissionais (CPP/2010)</t>
  </si>
  <si>
    <t>Quadro 42 - Dias de trabalho perdidos por grandes grupos profissionais (CNP/1994)</t>
  </si>
  <si>
    <t>Quadro 43 - Dias de trabalho perdidos por grandes grupos profissionais (CPP/2010)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</si>
</sst>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#,##0"/>
    <numFmt numFmtId="165" formatCode="###0"/>
    <numFmt numFmtId="166" formatCode="####"/>
    <numFmt numFmtId="167" formatCode="###0;###\=;\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9"/>
      <name val="Verdana"/>
      <family val="2"/>
    </font>
    <font>
      <sz val="8"/>
      <name val="Verdana"/>
      <family val="2"/>
    </font>
    <font>
      <vertAlign val="superscript"/>
      <sz val="9"/>
      <name val="Verdana"/>
      <family val="2"/>
    </font>
    <font>
      <sz val="7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sz val="7"/>
      <color indexed="63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0"/>
      <color indexed="9"/>
      <name val="Arial"/>
      <family val="2"/>
    </font>
    <font>
      <b/>
      <vertAlign val="superscript"/>
      <sz val="9"/>
      <name val="Arial"/>
      <family val="2"/>
    </font>
    <font>
      <u/>
      <sz val="10"/>
      <color theme="0"/>
      <name val="Arial"/>
      <family val="2"/>
    </font>
    <font>
      <sz val="9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 tint="0.499984740745262"/>
      <name val="Arial"/>
      <family val="2"/>
    </font>
    <font>
      <u/>
      <sz val="10"/>
      <color theme="3"/>
      <name val="Arial"/>
      <family val="2"/>
    </font>
    <font>
      <u/>
      <sz val="10"/>
      <color theme="4" tint="-0.49998474074526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Times New Roman"/>
      <family val="1"/>
    </font>
    <font>
      <sz val="11"/>
      <name val="ArialMT"/>
    </font>
    <font>
      <sz val="10"/>
      <color theme="6" tint="-0.249977111117893"/>
      <name val="Arial"/>
      <family val="2"/>
    </font>
    <font>
      <sz val="11"/>
      <color theme="6" tint="-0.249977111117893"/>
      <name val="ArialMT"/>
    </font>
    <font>
      <b/>
      <u/>
      <sz val="10"/>
      <color theme="0"/>
      <name val="Arial"/>
      <family val="2"/>
    </font>
    <font>
      <b/>
      <u/>
      <sz val="10"/>
      <color theme="4" tint="-0.499984740745262"/>
      <name val="Arial"/>
      <family val="2"/>
    </font>
    <font>
      <b/>
      <u/>
      <sz val="10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56B8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74">
    <xf numFmtId="0" fontId="0" fillId="0" borderId="0" xfId="0"/>
    <xf numFmtId="0" fontId="6" fillId="0" borderId="0" xfId="0" applyFont="1"/>
    <xf numFmtId="0" fontId="9" fillId="0" borderId="0" xfId="0" applyFont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0" fillId="0" borderId="0" xfId="0" applyFont="1"/>
    <xf numFmtId="0" fontId="6" fillId="0" borderId="0" xfId="0" applyFont="1" applyFill="1"/>
    <xf numFmtId="0" fontId="11" fillId="0" borderId="0" xfId="0" applyFont="1" applyFill="1"/>
    <xf numFmtId="0" fontId="10" fillId="0" borderId="0" xfId="0" applyFont="1" applyBorder="1"/>
    <xf numFmtId="0" fontId="13" fillId="0" borderId="0" xfId="0" applyFont="1"/>
    <xf numFmtId="0" fontId="9" fillId="0" borderId="0" xfId="0" applyFont="1" applyFill="1"/>
    <xf numFmtId="3" fontId="6" fillId="0" borderId="0" xfId="0" applyNumberFormat="1" applyFont="1" applyFill="1"/>
    <xf numFmtId="0" fontId="11" fillId="0" borderId="0" xfId="0" applyFont="1" applyFill="1" applyBorder="1" applyAlignment="1">
      <alignment horizontal="left"/>
    </xf>
    <xf numFmtId="3" fontId="9" fillId="0" borderId="0" xfId="0" applyNumberFormat="1" applyFont="1" applyFill="1" applyBorder="1"/>
    <xf numFmtId="0" fontId="12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top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/>
    <xf numFmtId="165" fontId="21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/>
    <xf numFmtId="0" fontId="8" fillId="0" borderId="0" xfId="0" applyFont="1" applyFill="1" applyAlignment="1">
      <alignment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vertical="center"/>
    </xf>
    <xf numFmtId="0" fontId="9" fillId="0" borderId="0" xfId="4" applyFont="1"/>
    <xf numFmtId="0" fontId="15" fillId="0" borderId="0" xfId="4" applyFont="1"/>
    <xf numFmtId="3" fontId="16" fillId="2" borderId="0" xfId="4" applyNumberFormat="1" applyFont="1" applyFill="1" applyBorder="1" applyAlignment="1">
      <alignment horizontal="right"/>
    </xf>
    <xf numFmtId="0" fontId="15" fillId="0" borderId="0" xfId="4" applyFont="1" applyAlignment="1"/>
    <xf numFmtId="3" fontId="15" fillId="2" borderId="0" xfId="4" applyNumberFormat="1" applyFont="1" applyFill="1" applyBorder="1" applyAlignment="1">
      <alignment horizontal="right"/>
    </xf>
    <xf numFmtId="0" fontId="15" fillId="0" borderId="0" xfId="4" applyFont="1" applyAlignment="1">
      <alignment horizontal="right"/>
    </xf>
    <xf numFmtId="166" fontId="6" fillId="0" borderId="0" xfId="0" applyNumberFormat="1" applyFont="1" applyFill="1"/>
    <xf numFmtId="0" fontId="8" fillId="0" borderId="0" xfId="0" applyFont="1" applyAlignment="1">
      <alignment horizontal="left" vertical="center"/>
    </xf>
    <xf numFmtId="3" fontId="16" fillId="2" borderId="0" xfId="0" applyNumberFormat="1" applyFont="1" applyFill="1" applyBorder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3" fontId="20" fillId="0" borderId="0" xfId="2" applyNumberFormat="1" applyFont="1" applyFill="1" applyBorder="1" applyAlignment="1">
      <alignment horizontal="right" wrapText="1"/>
    </xf>
    <xf numFmtId="0" fontId="0" fillId="0" borderId="0" xfId="0" applyFill="1"/>
    <xf numFmtId="3" fontId="18" fillId="0" borderId="0" xfId="2" applyNumberFormat="1" applyFont="1" applyFill="1" applyBorder="1" applyAlignment="1">
      <alignment horizontal="right" wrapText="1"/>
    </xf>
    <xf numFmtId="0" fontId="19" fillId="0" borderId="0" xfId="0" applyFont="1" applyFill="1"/>
    <xf numFmtId="0" fontId="19" fillId="0" borderId="0" xfId="0" applyFont="1"/>
    <xf numFmtId="0" fontId="22" fillId="2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6" fillId="2" borderId="0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3" borderId="0" xfId="2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justify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/>
    <xf numFmtId="3" fontId="16" fillId="2" borderId="0" xfId="0" applyNumberFormat="1" applyFont="1" applyFill="1"/>
    <xf numFmtId="3" fontId="24" fillId="2" borderId="0" xfId="0" applyNumberFormat="1" applyFont="1" applyFill="1" applyBorder="1" applyAlignment="1">
      <alignment horizontal="right"/>
    </xf>
    <xf numFmtId="0" fontId="16" fillId="2" borderId="0" xfId="4" applyFont="1" applyFill="1" applyBorder="1" applyAlignment="1">
      <alignment horizontal="center" vertical="top"/>
    </xf>
    <xf numFmtId="0" fontId="16" fillId="2" borderId="0" xfId="4" applyFont="1" applyFill="1" applyAlignment="1">
      <alignment horizontal="center" vertical="top"/>
    </xf>
    <xf numFmtId="3" fontId="15" fillId="2" borderId="2" xfId="4" applyNumberFormat="1" applyFont="1" applyFill="1" applyBorder="1" applyAlignment="1">
      <alignment horizontal="right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/>
    </xf>
    <xf numFmtId="0" fontId="16" fillId="2" borderId="1" xfId="4" applyFont="1" applyFill="1" applyBorder="1" applyAlignment="1"/>
    <xf numFmtId="0" fontId="22" fillId="3" borderId="0" xfId="2" applyFont="1" applyFill="1" applyBorder="1" applyAlignment="1"/>
    <xf numFmtId="0" fontId="7" fillId="0" borderId="0" xfId="0" applyFont="1"/>
    <xf numFmtId="0" fontId="27" fillId="0" borderId="0" xfId="0" applyFont="1"/>
    <xf numFmtId="0" fontId="27" fillId="0" borderId="0" xfId="0" applyFont="1" applyFill="1"/>
    <xf numFmtId="0" fontId="16" fillId="2" borderId="3" xfId="4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3" fontId="24" fillId="2" borderId="2" xfId="0" applyNumberFormat="1" applyFont="1" applyFill="1" applyBorder="1" applyAlignment="1">
      <alignment horizontal="right"/>
    </xf>
    <xf numFmtId="3" fontId="15" fillId="0" borderId="0" xfId="4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right" vertical="center" wrapText="1"/>
    </xf>
    <xf numFmtId="3" fontId="15" fillId="2" borderId="0" xfId="4" applyNumberFormat="1" applyFont="1" applyFill="1" applyBorder="1" applyAlignment="1">
      <alignment horizontal="right" vertical="center"/>
    </xf>
    <xf numFmtId="0" fontId="22" fillId="3" borderId="0" xfId="2" applyFont="1" applyFill="1" applyBorder="1" applyAlignment="1">
      <alignment vertical="center"/>
    </xf>
    <xf numFmtId="3" fontId="15" fillId="2" borderId="2" xfId="4" applyNumberFormat="1" applyFont="1" applyFill="1" applyBorder="1" applyAlignment="1">
      <alignment horizontal="right" vertical="center"/>
    </xf>
    <xf numFmtId="0" fontId="15" fillId="0" borderId="0" xfId="0" applyFont="1"/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/>
    <xf numFmtId="0" fontId="8" fillId="2" borderId="0" xfId="0" applyFont="1" applyFill="1" applyBorder="1" applyAlignment="1">
      <alignment vertical="center" wrapText="1"/>
    </xf>
    <xf numFmtId="3" fontId="15" fillId="4" borderId="0" xfId="4" applyNumberFormat="1" applyFont="1" applyFill="1" applyBorder="1" applyAlignment="1">
      <alignment horizontal="right"/>
    </xf>
    <xf numFmtId="165" fontId="30" fillId="0" borderId="0" xfId="0" applyNumberFormat="1" applyFont="1" applyBorder="1" applyAlignment="1">
      <alignment horizontal="right" vertical="top"/>
    </xf>
    <xf numFmtId="0" fontId="30" fillId="0" borderId="0" xfId="0" applyFont="1" applyBorder="1" applyAlignment="1">
      <alignment horizontal="left" vertical="top" wrapText="1"/>
    </xf>
    <xf numFmtId="3" fontId="16" fillId="4" borderId="0" xfId="4" applyNumberFormat="1" applyFont="1" applyFill="1" applyBorder="1" applyAlignment="1">
      <alignment horizontal="right"/>
    </xf>
    <xf numFmtId="0" fontId="9" fillId="4" borderId="0" xfId="0" applyFont="1" applyFill="1"/>
    <xf numFmtId="0" fontId="16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left"/>
    </xf>
    <xf numFmtId="0" fontId="8" fillId="4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0" fillId="0" borderId="2" xfId="0" applyBorder="1" applyAlignment="1">
      <alignment vertical="center"/>
    </xf>
    <xf numFmtId="3" fontId="15" fillId="4" borderId="2" xfId="4" applyNumberFormat="1" applyFont="1" applyFill="1" applyBorder="1" applyAlignment="1">
      <alignment horizontal="right"/>
    </xf>
    <xf numFmtId="0" fontId="8" fillId="4" borderId="0" xfId="0" applyFont="1" applyFill="1" applyBorder="1" applyAlignment="1">
      <alignment horizontal="left" vertical="center"/>
    </xf>
    <xf numFmtId="0" fontId="6" fillId="4" borderId="0" xfId="0" applyFont="1" applyFill="1" applyBorder="1"/>
    <xf numFmtId="0" fontId="6" fillId="4" borderId="0" xfId="0" applyFont="1" applyFill="1"/>
    <xf numFmtId="0" fontId="8" fillId="4" borderId="0" xfId="0" applyFont="1" applyFill="1" applyAlignment="1">
      <alignment horizontal="left" vertical="center"/>
    </xf>
    <xf numFmtId="0" fontId="9" fillId="4" borderId="0" xfId="4" applyFont="1" applyFill="1"/>
    <xf numFmtId="0" fontId="16" fillId="4" borderId="0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1" fillId="4" borderId="0" xfId="0" applyFont="1" applyFill="1" applyBorder="1" applyAlignment="1"/>
    <xf numFmtId="0" fontId="8" fillId="4" borderId="0" xfId="0" applyFont="1" applyFill="1" applyAlignment="1">
      <alignment vertical="center"/>
    </xf>
    <xf numFmtId="0" fontId="9" fillId="4" borderId="0" xfId="4" applyFont="1" applyFill="1" applyBorder="1" applyAlignment="1">
      <alignment horizontal="left"/>
    </xf>
    <xf numFmtId="167" fontId="15" fillId="4" borderId="0" xfId="4" applyNumberFormat="1" applyFont="1" applyFill="1" applyBorder="1" applyAlignment="1">
      <alignment horizontal="right"/>
    </xf>
    <xf numFmtId="167" fontId="16" fillId="2" borderId="0" xfId="4" applyNumberFormat="1" applyFont="1" applyFill="1" applyBorder="1" applyAlignment="1">
      <alignment horizontal="right"/>
    </xf>
    <xf numFmtId="167" fontId="15" fillId="2" borderId="0" xfId="4" applyNumberFormat="1" applyFont="1" applyFill="1" applyBorder="1" applyAlignment="1">
      <alignment horizontal="right"/>
    </xf>
    <xf numFmtId="167" fontId="15" fillId="2" borderId="2" xfId="4" applyNumberFormat="1" applyFont="1" applyFill="1" applyBorder="1" applyAlignment="1">
      <alignment horizontal="right"/>
    </xf>
    <xf numFmtId="167" fontId="6" fillId="0" borderId="0" xfId="0" applyNumberFormat="1" applyFont="1"/>
    <xf numFmtId="167" fontId="22" fillId="2" borderId="0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167" fontId="24" fillId="2" borderId="0" xfId="0" applyNumberFormat="1" applyFont="1" applyFill="1" applyBorder="1" applyAlignment="1">
      <alignment horizontal="right"/>
    </xf>
    <xf numFmtId="167" fontId="15" fillId="2" borderId="0" xfId="4" applyNumberFormat="1" applyFont="1" applyFill="1" applyBorder="1" applyAlignment="1">
      <alignment horizontal="right" vertical="center"/>
    </xf>
    <xf numFmtId="0" fontId="16" fillId="4" borderId="0" xfId="4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15" fillId="4" borderId="0" xfId="4" applyFont="1" applyFill="1" applyBorder="1" applyAlignment="1"/>
    <xf numFmtId="3" fontId="15" fillId="4" borderId="0" xfId="0" applyNumberFormat="1" applyFont="1" applyFill="1" applyBorder="1" applyAlignment="1">
      <alignment horizontal="right" vertical="center"/>
    </xf>
    <xf numFmtId="0" fontId="15" fillId="4" borderId="0" xfId="4" applyFont="1" applyFill="1" applyAlignment="1"/>
    <xf numFmtId="0" fontId="16" fillId="4" borderId="2" xfId="4" applyFont="1" applyFill="1" applyBorder="1" applyAlignment="1">
      <alignment horizontal="center"/>
    </xf>
    <xf numFmtId="0" fontId="16" fillId="4" borderId="2" xfId="4" applyFont="1" applyFill="1" applyBorder="1"/>
    <xf numFmtId="3" fontId="16" fillId="4" borderId="2" xfId="4" applyNumberFormat="1" applyFont="1" applyFill="1" applyBorder="1" applyAlignment="1">
      <alignment horizontal="right"/>
    </xf>
    <xf numFmtId="167" fontId="16" fillId="4" borderId="0" xfId="4" applyNumberFormat="1" applyFont="1" applyFill="1" applyBorder="1" applyAlignment="1">
      <alignment horizontal="right"/>
    </xf>
    <xf numFmtId="167" fontId="24" fillId="4" borderId="0" xfId="0" applyNumberFormat="1" applyFont="1" applyFill="1" applyBorder="1" applyAlignment="1">
      <alignment horizontal="right"/>
    </xf>
    <xf numFmtId="167" fontId="15" fillId="4" borderId="0" xfId="0" applyNumberFormat="1" applyFont="1" applyFill="1" applyBorder="1" applyAlignment="1">
      <alignment horizontal="right"/>
    </xf>
    <xf numFmtId="3" fontId="24" fillId="4" borderId="0" xfId="0" applyNumberFormat="1" applyFont="1" applyFill="1" applyBorder="1" applyAlignment="1">
      <alignment horizontal="right"/>
    </xf>
    <xf numFmtId="3" fontId="15" fillId="4" borderId="0" xfId="0" applyNumberFormat="1" applyFont="1" applyFill="1" applyBorder="1" applyAlignment="1">
      <alignment horizontal="right"/>
    </xf>
    <xf numFmtId="3" fontId="24" fillId="4" borderId="0" xfId="0" applyNumberFormat="1" applyFont="1" applyFill="1" applyBorder="1" applyAlignment="1">
      <alignment horizontal="right" vertical="center"/>
    </xf>
    <xf numFmtId="3" fontId="15" fillId="4" borderId="2" xfId="0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3" fontId="24" fillId="4" borderId="2" xfId="0" applyNumberFormat="1" applyFont="1" applyFill="1" applyBorder="1" applyAlignment="1">
      <alignment horizontal="right"/>
    </xf>
    <xf numFmtId="0" fontId="0" fillId="4" borderId="0" xfId="0" applyFill="1"/>
    <xf numFmtId="167" fontId="15" fillId="0" borderId="0" xfId="4" applyNumberFormat="1" applyFont="1"/>
    <xf numFmtId="167" fontId="9" fillId="4" borderId="0" xfId="4" applyNumberFormat="1" applyFont="1" applyFill="1"/>
    <xf numFmtId="167" fontId="15" fillId="4" borderId="0" xfId="0" applyNumberFormat="1" applyFont="1" applyFill="1" applyBorder="1" applyAlignment="1">
      <alignment horizontal="right" vertical="center"/>
    </xf>
    <xf numFmtId="167" fontId="15" fillId="4" borderId="2" xfId="4" applyNumberFormat="1" applyFont="1" applyFill="1" applyBorder="1" applyAlignment="1">
      <alignment horizontal="right"/>
    </xf>
    <xf numFmtId="167" fontId="16" fillId="2" borderId="1" xfId="4" applyNumberFormat="1" applyFont="1" applyFill="1" applyBorder="1" applyAlignment="1"/>
    <xf numFmtId="167" fontId="16" fillId="2" borderId="1" xfId="0" applyNumberFormat="1" applyFont="1" applyFill="1" applyBorder="1" applyAlignment="1">
      <alignment horizontal="right" vertical="center" wrapText="1"/>
    </xf>
    <xf numFmtId="167" fontId="16" fillId="2" borderId="0" xfId="0" applyNumberFormat="1" applyFont="1" applyFill="1" applyBorder="1" applyAlignment="1">
      <alignment horizontal="center"/>
    </xf>
    <xf numFmtId="167" fontId="16" fillId="2" borderId="0" xfId="0" applyNumberFormat="1" applyFont="1" applyFill="1" applyBorder="1" applyAlignment="1"/>
    <xf numFmtId="167" fontId="16" fillId="2" borderId="0" xfId="0" applyNumberFormat="1" applyFont="1" applyFill="1" applyBorder="1"/>
    <xf numFmtId="167" fontId="16" fillId="4" borderId="0" xfId="0" applyNumberFormat="1" applyFont="1" applyFill="1" applyBorder="1" applyAlignment="1">
      <alignment horizontal="right"/>
    </xf>
    <xf numFmtId="167" fontId="15" fillId="2" borderId="0" xfId="0" applyNumberFormat="1" applyFont="1" applyFill="1" applyBorder="1"/>
    <xf numFmtId="167" fontId="15" fillId="2" borderId="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vertical="center"/>
    </xf>
    <xf numFmtId="167" fontId="16" fillId="2" borderId="5" xfId="0" applyNumberFormat="1" applyFont="1" applyFill="1" applyBorder="1" applyAlignment="1">
      <alignment horizontal="right" vertical="center"/>
    </xf>
    <xf numFmtId="167" fontId="16" fillId="2" borderId="5" xfId="0" applyNumberFormat="1" applyFont="1" applyFill="1" applyBorder="1" applyAlignment="1">
      <alignment horizontal="right" vertical="center" wrapText="1"/>
    </xf>
    <xf numFmtId="167" fontId="15" fillId="2" borderId="2" xfId="0" applyNumberFormat="1" applyFont="1" applyFill="1" applyBorder="1" applyAlignment="1">
      <alignment horizontal="right"/>
    </xf>
    <xf numFmtId="167" fontId="16" fillId="4" borderId="1" xfId="4" applyNumberFormat="1" applyFont="1" applyFill="1" applyBorder="1" applyAlignment="1"/>
    <xf numFmtId="167" fontId="16" fillId="4" borderId="5" xfId="0" applyNumberFormat="1" applyFont="1" applyFill="1" applyBorder="1" applyAlignment="1">
      <alignment horizontal="right" vertical="center"/>
    </xf>
    <xf numFmtId="167" fontId="16" fillId="4" borderId="5" xfId="0" applyNumberFormat="1" applyFont="1" applyFill="1" applyBorder="1" applyAlignment="1">
      <alignment horizontal="right" vertical="center" wrapText="1"/>
    </xf>
    <xf numFmtId="167" fontId="16" fillId="4" borderId="1" xfId="0" applyNumberFormat="1" applyFont="1" applyFill="1" applyBorder="1" applyAlignment="1">
      <alignment horizontal="right" vertical="center" wrapText="1"/>
    </xf>
    <xf numFmtId="167" fontId="16" fillId="4" borderId="0" xfId="0" applyNumberFormat="1" applyFont="1" applyFill="1" applyBorder="1" applyAlignment="1">
      <alignment horizontal="center"/>
    </xf>
    <xf numFmtId="167" fontId="16" fillId="4" borderId="0" xfId="0" applyNumberFormat="1" applyFont="1" applyFill="1" applyBorder="1"/>
    <xf numFmtId="167" fontId="15" fillId="4" borderId="2" xfId="0" applyNumberFormat="1" applyFont="1" applyFill="1" applyBorder="1" applyAlignment="1">
      <alignment horizontal="right"/>
    </xf>
    <xf numFmtId="167" fontId="22" fillId="2" borderId="0" xfId="0" applyNumberFormat="1" applyFont="1" applyFill="1" applyBorder="1" applyAlignment="1">
      <alignment horizontal="left" vertical="center"/>
    </xf>
    <xf numFmtId="167" fontId="22" fillId="3" borderId="0" xfId="2" applyNumberFormat="1" applyFont="1" applyFill="1" applyBorder="1" applyAlignment="1"/>
    <xf numFmtId="167" fontId="22" fillId="3" borderId="0" xfId="2" applyNumberFormat="1" applyFont="1" applyFill="1" applyBorder="1" applyAlignment="1">
      <alignment horizontal="left" indent="1"/>
    </xf>
    <xf numFmtId="167" fontId="15" fillId="2" borderId="2" xfId="0" applyNumberFormat="1" applyFont="1" applyFill="1" applyBorder="1"/>
    <xf numFmtId="167" fontId="22" fillId="2" borderId="0" xfId="0" applyNumberFormat="1" applyFont="1" applyFill="1" applyBorder="1"/>
    <xf numFmtId="167" fontId="24" fillId="2" borderId="2" xfId="0" applyNumberFormat="1" applyFont="1" applyFill="1" applyBorder="1" applyAlignment="1">
      <alignment horizontal="right"/>
    </xf>
    <xf numFmtId="167" fontId="8" fillId="4" borderId="0" xfId="0" applyNumberFormat="1" applyFont="1" applyFill="1" applyAlignment="1">
      <alignment vertical="center" wrapText="1"/>
    </xf>
    <xf numFmtId="167" fontId="9" fillId="4" borderId="0" xfId="0" applyNumberFormat="1" applyFont="1" applyFill="1" applyAlignment="1">
      <alignment horizontal="left"/>
    </xf>
    <xf numFmtId="167" fontId="9" fillId="0" borderId="0" xfId="0" applyNumberFormat="1" applyFont="1" applyAlignment="1">
      <alignment horizontal="left"/>
    </xf>
    <xf numFmtId="167" fontId="16" fillId="2" borderId="0" xfId="0" applyNumberFormat="1" applyFont="1" applyFill="1" applyAlignment="1"/>
    <xf numFmtId="167" fontId="16" fillId="2" borderId="3" xfId="0" applyNumberFormat="1" applyFont="1" applyFill="1" applyBorder="1" applyAlignment="1"/>
    <xf numFmtId="167" fontId="22" fillId="3" borderId="2" xfId="2" applyNumberFormat="1" applyFont="1" applyFill="1" applyBorder="1" applyAlignment="1"/>
    <xf numFmtId="167" fontId="16" fillId="2" borderId="0" xfId="0" applyNumberFormat="1" applyFont="1" applyFill="1" applyBorder="1" applyAlignment="1">
      <alignment horizontal="left" vertical="center" wrapText="1"/>
    </xf>
    <xf numFmtId="167" fontId="15" fillId="2" borderId="2" xfId="4" applyNumberFormat="1" applyFont="1" applyFill="1" applyBorder="1" applyAlignment="1">
      <alignment horizontal="right" vertical="center"/>
    </xf>
    <xf numFmtId="167" fontId="16" fillId="2" borderId="3" xfId="0" applyNumberFormat="1" applyFont="1" applyFill="1" applyBorder="1" applyAlignment="1">
      <alignment horizontal="center"/>
    </xf>
    <xf numFmtId="167" fontId="16" fillId="3" borderId="0" xfId="2" applyNumberFormat="1" applyFont="1" applyFill="1" applyBorder="1" applyAlignment="1">
      <alignment vertical="center" wrapText="1"/>
    </xf>
    <xf numFmtId="167" fontId="16" fillId="3" borderId="2" xfId="2" applyNumberFormat="1" applyFont="1" applyFill="1" applyBorder="1" applyAlignment="1">
      <alignment horizontal="left" vertical="center"/>
    </xf>
    <xf numFmtId="167" fontId="16" fillId="2" borderId="0" xfId="0" applyNumberFormat="1" applyFont="1" applyFill="1" applyBorder="1" applyAlignment="1">
      <alignment vertical="center" wrapText="1"/>
    </xf>
    <xf numFmtId="167" fontId="16" fillId="3" borderId="2" xfId="2" applyNumberFormat="1" applyFont="1" applyFill="1" applyBorder="1" applyAlignment="1">
      <alignment vertical="center" wrapText="1"/>
    </xf>
    <xf numFmtId="167" fontId="0" fillId="0" borderId="0" xfId="0" applyNumberFormat="1"/>
    <xf numFmtId="167" fontId="22" fillId="2" borderId="2" xfId="0" applyNumberFormat="1" applyFont="1" applyFill="1" applyBorder="1" applyAlignment="1">
      <alignment horizontal="left" vertical="center" wrapText="1"/>
    </xf>
    <xf numFmtId="167" fontId="22" fillId="2" borderId="0" xfId="0" applyNumberFormat="1" applyFont="1" applyFill="1" applyBorder="1" applyAlignment="1">
      <alignment horizontal="left" vertical="center" wrapText="1"/>
    </xf>
    <xf numFmtId="167" fontId="24" fillId="4" borderId="0" xfId="0" applyNumberFormat="1" applyFont="1" applyFill="1" applyBorder="1" applyAlignment="1">
      <alignment horizontal="right" vertical="center"/>
    </xf>
    <xf numFmtId="167" fontId="22" fillId="4" borderId="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 vertical="center"/>
    </xf>
    <xf numFmtId="167" fontId="6" fillId="0" borderId="0" xfId="0" applyNumberFormat="1" applyFont="1" applyFill="1"/>
    <xf numFmtId="167" fontId="27" fillId="3" borderId="0" xfId="2" applyNumberFormat="1" applyFont="1" applyFill="1" applyBorder="1" applyAlignment="1">
      <alignment horizontal="left" indent="1"/>
    </xf>
    <xf numFmtId="167" fontId="22" fillId="3" borderId="2" xfId="2" applyNumberFormat="1" applyFont="1" applyFill="1" applyBorder="1" applyAlignment="1">
      <alignment horizontal="left" indent="1"/>
    </xf>
    <xf numFmtId="3" fontId="15" fillId="4" borderId="2" xfId="0" applyNumberFormat="1" applyFont="1" applyFill="1" applyBorder="1" applyAlignment="1">
      <alignment horizontal="right"/>
    </xf>
    <xf numFmtId="167" fontId="22" fillId="3" borderId="0" xfId="2" applyNumberFormat="1" applyFont="1" applyFill="1" applyBorder="1" applyAlignment="1">
      <alignment vertical="center"/>
    </xf>
    <xf numFmtId="167" fontId="16" fillId="3" borderId="0" xfId="2" applyNumberFormat="1" applyFont="1" applyFill="1" applyBorder="1" applyAlignment="1">
      <alignment horizontal="left" vertical="center" wrapText="1"/>
    </xf>
    <xf numFmtId="167" fontId="16" fillId="4" borderId="0" xfId="0" applyNumberFormat="1" applyFont="1" applyFill="1" applyAlignment="1">
      <alignment horizontal="right"/>
    </xf>
    <xf numFmtId="167" fontId="15" fillId="4" borderId="0" xfId="0" applyNumberFormat="1" applyFont="1" applyFill="1" applyAlignment="1">
      <alignment horizontal="right"/>
    </xf>
    <xf numFmtId="3" fontId="16" fillId="4" borderId="0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3" fontId="16" fillId="4" borderId="0" xfId="0" applyNumberFormat="1" applyFont="1" applyFill="1" applyAlignment="1">
      <alignment horizontal="right"/>
    </xf>
    <xf numFmtId="3" fontId="15" fillId="4" borderId="0" xfId="0" applyNumberFormat="1" applyFont="1" applyFill="1" applyAlignment="1">
      <alignment horizontal="right"/>
    </xf>
    <xf numFmtId="3" fontId="16" fillId="2" borderId="0" xfId="0" applyNumberFormat="1" applyFont="1" applyFill="1" applyBorder="1" applyProtection="1">
      <protection locked="0"/>
    </xf>
    <xf numFmtId="3" fontId="15" fillId="2" borderId="0" xfId="4" applyNumberFormat="1" applyFont="1" applyFill="1" applyBorder="1" applyAlignment="1" applyProtection="1">
      <alignment horizontal="right" vertical="center"/>
      <protection locked="0"/>
    </xf>
    <xf numFmtId="3" fontId="15" fillId="2" borderId="2" xfId="4" applyNumberFormat="1" applyFont="1" applyFill="1" applyBorder="1" applyAlignment="1" applyProtection="1">
      <alignment horizontal="right" vertical="center"/>
      <protection locked="0"/>
    </xf>
    <xf numFmtId="3" fontId="16" fillId="4" borderId="0" xfId="0" applyNumberFormat="1" applyFont="1" applyFill="1" applyBorder="1" applyAlignment="1">
      <alignment horizontal="right" vertical="center"/>
    </xf>
    <xf numFmtId="3" fontId="22" fillId="4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4" borderId="0" xfId="4" applyFont="1" applyFill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167" fontId="22" fillId="3" borderId="0" xfId="2" applyNumberFormat="1" applyFont="1" applyFill="1" applyBorder="1" applyAlignment="1">
      <alignment vertical="center" wrapText="1"/>
    </xf>
    <xf numFmtId="0" fontId="22" fillId="3" borderId="0" xfId="2" applyFont="1" applyFill="1" applyBorder="1" applyAlignment="1">
      <alignment vertical="center" wrapText="1"/>
    </xf>
    <xf numFmtId="0" fontId="0" fillId="0" borderId="0" xfId="0" applyAlignment="1">
      <alignment vertical="center"/>
    </xf>
    <xf numFmtId="3" fontId="24" fillId="4" borderId="2" xfId="0" applyNumberFormat="1" applyFont="1" applyFill="1" applyBorder="1" applyAlignment="1">
      <alignment horizontal="right" vertical="center"/>
    </xf>
    <xf numFmtId="0" fontId="16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16" fillId="4" borderId="1" xfId="4" applyFont="1" applyFill="1" applyBorder="1" applyAlignment="1"/>
    <xf numFmtId="0" fontId="16" fillId="4" borderId="1" xfId="0" applyFont="1" applyFill="1" applyBorder="1" applyAlignment="1">
      <alignment horizontal="right" vertical="center" wrapText="1"/>
    </xf>
    <xf numFmtId="0" fontId="16" fillId="4" borderId="3" xfId="4" applyFont="1" applyFill="1" applyBorder="1" applyAlignment="1">
      <alignment horizontal="center"/>
    </xf>
    <xf numFmtId="0" fontId="16" fillId="4" borderId="4" xfId="4" applyFont="1" applyFill="1" applyBorder="1" applyAlignment="1"/>
    <xf numFmtId="0" fontId="15" fillId="4" borderId="0" xfId="4" applyFont="1" applyFill="1" applyAlignment="1">
      <alignment horizontal="right"/>
    </xf>
    <xf numFmtId="0" fontId="15" fillId="4" borderId="0" xfId="4" applyFont="1" applyFill="1"/>
    <xf numFmtId="3" fontId="15" fillId="4" borderId="0" xfId="4" applyNumberFormat="1" applyFont="1" applyFill="1"/>
    <xf numFmtId="0" fontId="16" fillId="4" borderId="0" xfId="4" applyFont="1" applyFill="1" applyBorder="1" applyAlignment="1"/>
    <xf numFmtId="0" fontId="16" fillId="4" borderId="2" xfId="0" applyFont="1" applyFill="1" applyBorder="1" applyAlignment="1">
      <alignment vertical="center"/>
    </xf>
    <xf numFmtId="167" fontId="16" fillId="4" borderId="0" xfId="0" applyNumberFormat="1" applyFont="1" applyFill="1" applyBorder="1" applyAlignment="1"/>
    <xf numFmtId="3" fontId="31" fillId="4" borderId="0" xfId="0" applyNumberFormat="1" applyFont="1" applyFill="1" applyBorder="1" applyAlignment="1">
      <alignment horizontal="right"/>
    </xf>
    <xf numFmtId="167" fontId="16" fillId="4" borderId="0" xfId="0" applyNumberFormat="1" applyFont="1" applyFill="1" applyBorder="1" applyAlignment="1">
      <alignment horizontal="left"/>
    </xf>
    <xf numFmtId="167" fontId="15" fillId="4" borderId="0" xfId="0" applyNumberFormat="1" applyFont="1" applyFill="1" applyBorder="1"/>
    <xf numFmtId="167" fontId="27" fillId="4" borderId="0" xfId="0" applyNumberFormat="1" applyFont="1" applyFill="1" applyBorder="1"/>
    <xf numFmtId="0" fontId="16" fillId="4" borderId="0" xfId="0" applyFont="1" applyFill="1" applyBorder="1" applyAlignment="1">
      <alignment horizontal="left" vertical="center"/>
    </xf>
    <xf numFmtId="167" fontId="16" fillId="4" borderId="1" xfId="0" applyNumberFormat="1" applyFont="1" applyFill="1" applyBorder="1" applyAlignment="1">
      <alignment vertical="center"/>
    </xf>
    <xf numFmtId="3" fontId="16" fillId="4" borderId="3" xfId="0" applyNumberFormat="1" applyFont="1" applyFill="1" applyBorder="1" applyAlignment="1">
      <alignment horizontal="right"/>
    </xf>
    <xf numFmtId="0" fontId="16" fillId="4" borderId="5" xfId="0" applyFont="1" applyFill="1" applyBorder="1" applyAlignment="1">
      <alignment horizontal="right" vertical="center" wrapText="1"/>
    </xf>
    <xf numFmtId="0" fontId="16" fillId="4" borderId="0" xfId="0" applyFont="1" applyFill="1" applyBorder="1" applyAlignment="1">
      <alignment horizontal="center"/>
    </xf>
    <xf numFmtId="164" fontId="16" fillId="4" borderId="0" xfId="0" applyNumberFormat="1" applyFont="1" applyFill="1" applyBorder="1" applyAlignment="1">
      <alignment horizontal="right"/>
    </xf>
    <xf numFmtId="0" fontId="16" fillId="4" borderId="0" xfId="0" applyFont="1" applyFill="1" applyBorder="1"/>
    <xf numFmtId="164" fontId="15" fillId="4" borderId="0" xfId="0" applyNumberFormat="1" applyFont="1" applyFill="1" applyBorder="1" applyAlignment="1">
      <alignment horizontal="right"/>
    </xf>
    <xf numFmtId="0" fontId="16" fillId="4" borderId="2" xfId="0" applyFont="1" applyFill="1" applyBorder="1"/>
    <xf numFmtId="0" fontId="16" fillId="4" borderId="0" xfId="0" applyFont="1" applyFill="1" applyBorder="1" applyAlignment="1">
      <alignment horizontal="right"/>
    </xf>
    <xf numFmtId="167" fontId="22" fillId="4" borderId="0" xfId="0" applyNumberFormat="1" applyFont="1" applyFill="1" applyBorder="1" applyAlignment="1">
      <alignment horizontal="left" vertical="center"/>
    </xf>
    <xf numFmtId="167" fontId="22" fillId="5" borderId="0" xfId="2" applyNumberFormat="1" applyFont="1" applyFill="1" applyBorder="1" applyAlignment="1"/>
    <xf numFmtId="167" fontId="22" fillId="5" borderId="0" xfId="2" applyNumberFormat="1" applyFont="1" applyFill="1" applyBorder="1" applyAlignment="1">
      <alignment horizontal="left" indent="1"/>
    </xf>
    <xf numFmtId="3" fontId="31" fillId="4" borderId="0" xfId="4" applyNumberFormat="1" applyFont="1" applyFill="1" applyBorder="1" applyAlignment="1">
      <alignment horizontal="right"/>
    </xf>
    <xf numFmtId="3" fontId="32" fillId="4" borderId="0" xfId="4" applyNumberFormat="1" applyFont="1" applyFill="1" applyBorder="1" applyAlignment="1">
      <alignment horizontal="right"/>
    </xf>
    <xf numFmtId="167" fontId="22" fillId="4" borderId="2" xfId="0" applyNumberFormat="1" applyFont="1" applyFill="1" applyBorder="1" applyAlignment="1">
      <alignment horizontal="right"/>
    </xf>
    <xf numFmtId="167" fontId="15" fillId="4" borderId="2" xfId="0" applyNumberFormat="1" applyFont="1" applyFill="1" applyBorder="1"/>
    <xf numFmtId="3" fontId="6" fillId="4" borderId="0" xfId="0" applyNumberFormat="1" applyFont="1" applyFill="1"/>
    <xf numFmtId="0" fontId="16" fillId="4" borderId="0" xfId="4" applyFont="1" applyFill="1"/>
    <xf numFmtId="167" fontId="22" fillId="4" borderId="0" xfId="0" applyNumberFormat="1" applyFont="1" applyFill="1" applyBorder="1" applyAlignment="1"/>
    <xf numFmtId="167" fontId="22" fillId="4" borderId="0" xfId="0" applyNumberFormat="1" applyFont="1" applyFill="1" applyBorder="1"/>
    <xf numFmtId="167" fontId="24" fillId="4" borderId="2" xfId="0" applyNumberFormat="1" applyFont="1" applyFill="1" applyBorder="1" applyAlignment="1">
      <alignment horizontal="right"/>
    </xf>
    <xf numFmtId="0" fontId="22" fillId="3" borderId="2" xfId="2" applyFont="1" applyFill="1" applyBorder="1" applyAlignment="1"/>
    <xf numFmtId="0" fontId="16" fillId="4" borderId="0" xfId="4" applyFont="1" applyFill="1" applyAlignment="1">
      <alignment horizontal="left"/>
    </xf>
    <xf numFmtId="0" fontId="22" fillId="4" borderId="1" xfId="3" applyFont="1" applyFill="1" applyBorder="1" applyAlignment="1"/>
    <xf numFmtId="0" fontId="15" fillId="4" borderId="1" xfId="4" applyFont="1" applyFill="1" applyBorder="1"/>
    <xf numFmtId="0" fontId="16" fillId="4" borderId="1" xfId="3" applyNumberFormat="1" applyFont="1" applyFill="1" applyBorder="1" applyAlignment="1">
      <alignment horizontal="right" vertical="center"/>
    </xf>
    <xf numFmtId="3" fontId="22" fillId="4" borderId="0" xfId="0" applyNumberFormat="1" applyFont="1" applyFill="1" applyBorder="1" applyAlignment="1">
      <alignment horizontal="right" vertical="center"/>
    </xf>
    <xf numFmtId="0" fontId="16" fillId="4" borderId="0" xfId="4" applyFont="1" applyFill="1" applyBorder="1" applyAlignment="1">
      <alignment horizontal="center" vertical="top"/>
    </xf>
    <xf numFmtId="167" fontId="16" fillId="4" borderId="0" xfId="4" applyNumberFormat="1" applyFont="1" applyFill="1" applyBorder="1" applyAlignment="1">
      <alignment horizontal="left"/>
    </xf>
    <xf numFmtId="167" fontId="15" fillId="4" borderId="0" xfId="4" applyNumberFormat="1" applyFont="1" applyFill="1" applyBorder="1" applyAlignment="1">
      <alignment horizontal="left"/>
    </xf>
    <xf numFmtId="3" fontId="16" fillId="4" borderId="3" xfId="0" applyNumberFormat="1" applyFont="1" applyFill="1" applyBorder="1" applyAlignment="1"/>
    <xf numFmtId="0" fontId="0" fillId="0" borderId="0" xfId="0"/>
    <xf numFmtId="0" fontId="33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0" fillId="0" borderId="0" xfId="0"/>
    <xf numFmtId="167" fontId="9" fillId="4" borderId="0" xfId="4" applyNumberFormat="1" applyFont="1" applyFill="1" applyAlignment="1">
      <alignment horizontal="left"/>
    </xf>
    <xf numFmtId="167" fontId="15" fillId="4" borderId="0" xfId="0" applyNumberFormat="1" applyFont="1" applyFill="1" applyBorder="1" applyAlignment="1">
      <alignment horizontal="left" vertical="center"/>
    </xf>
    <xf numFmtId="167" fontId="15" fillId="4" borderId="2" xfId="4" applyNumberFormat="1" applyFont="1" applyFill="1" applyBorder="1" applyAlignment="1">
      <alignment horizontal="left"/>
    </xf>
    <xf numFmtId="0" fontId="15" fillId="0" borderId="0" xfId="4" applyFont="1" applyAlignment="1">
      <alignment horizontal="left"/>
    </xf>
    <xf numFmtId="165" fontId="21" fillId="0" borderId="0" xfId="0" applyNumberFormat="1" applyFont="1" applyBorder="1" applyAlignment="1">
      <alignment horizontal="right" vertical="center"/>
    </xf>
    <xf numFmtId="0" fontId="15" fillId="4" borderId="0" xfId="0" applyFont="1" applyFill="1"/>
    <xf numFmtId="167" fontId="16" fillId="4" borderId="0" xfId="0" applyNumberFormat="1" applyFont="1" applyFill="1" applyBorder="1" applyAlignment="1">
      <alignment horizontal="right" vertical="center"/>
    </xf>
    <xf numFmtId="167" fontId="8" fillId="4" borderId="0" xfId="0" applyNumberFormat="1" applyFont="1" applyFill="1" applyAlignment="1">
      <alignment horizontal="center" vertical="center" wrapText="1"/>
    </xf>
    <xf numFmtId="167" fontId="6" fillId="4" borderId="0" xfId="0" applyNumberFormat="1" applyFont="1" applyFill="1"/>
    <xf numFmtId="0" fontId="8" fillId="4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4" borderId="0" xfId="4" applyFont="1" applyFill="1" applyAlignment="1">
      <alignment horizontal="center" vertical="center" wrapText="1"/>
    </xf>
    <xf numFmtId="0" fontId="0" fillId="0" borderId="0" xfId="0"/>
    <xf numFmtId="0" fontId="22" fillId="0" borderId="0" xfId="4" applyFont="1" applyFill="1" applyAlignment="1">
      <alignment horizontal="left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0" fillId="0" borderId="0" xfId="0"/>
    <xf numFmtId="0" fontId="15" fillId="4" borderId="4" xfId="4" applyFont="1" applyFill="1" applyBorder="1" applyAlignment="1"/>
    <xf numFmtId="0" fontId="8" fillId="4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167" fontId="22" fillId="3" borderId="0" xfId="2" applyNumberFormat="1" applyFont="1" applyFill="1" applyBorder="1" applyAlignment="1">
      <alignment wrapText="1"/>
    </xf>
    <xf numFmtId="167" fontId="24" fillId="2" borderId="0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67" fontId="16" fillId="0" borderId="2" xfId="0" applyNumberFormat="1" applyFont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67" fontId="16" fillId="4" borderId="2" xfId="4" applyNumberFormat="1" applyFont="1" applyFill="1" applyBorder="1" applyAlignment="1">
      <alignment horizontal="left"/>
    </xf>
    <xf numFmtId="0" fontId="8" fillId="4" borderId="0" xfId="0" applyFont="1" applyFill="1" applyAlignment="1">
      <alignment horizontal="center" vertical="center" wrapText="1"/>
    </xf>
    <xf numFmtId="0" fontId="16" fillId="4" borderId="0" xfId="4" applyFont="1" applyFill="1" applyBorder="1" applyAlignment="1">
      <alignment horizontal="left"/>
    </xf>
    <xf numFmtId="0" fontId="0" fillId="0" borderId="0" xfId="0"/>
    <xf numFmtId="167" fontId="32" fillId="4" borderId="0" xfId="0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center" vertical="center" wrapText="1"/>
    </xf>
    <xf numFmtId="0" fontId="0" fillId="0" borderId="0" xfId="0"/>
    <xf numFmtId="3" fontId="15" fillId="2" borderId="2" xfId="0" applyNumberFormat="1" applyFont="1" applyFill="1" applyBorder="1" applyAlignment="1">
      <alignment horizontal="right"/>
    </xf>
    <xf numFmtId="167" fontId="15" fillId="2" borderId="0" xfId="0" applyNumberFormat="1" applyFont="1" applyFill="1" applyBorder="1" applyAlignment="1">
      <alignment horizontal="right" wrapText="1"/>
    </xf>
    <xf numFmtId="0" fontId="16" fillId="2" borderId="2" xfId="0" applyFont="1" applyFill="1" applyBorder="1" applyAlignment="1">
      <alignment vertical="center" wrapText="1"/>
    </xf>
    <xf numFmtId="0" fontId="16" fillId="4" borderId="0" xfId="4" applyFont="1" applyFill="1" applyAlignment="1">
      <alignment horizontal="center" vertical="top"/>
    </xf>
    <xf numFmtId="0" fontId="16" fillId="4" borderId="0" xfId="0" applyFont="1" applyFill="1" applyBorder="1" applyAlignment="1">
      <alignment vertical="center" wrapText="1"/>
    </xf>
    <xf numFmtId="167" fontId="15" fillId="4" borderId="0" xfId="4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vertical="center"/>
    </xf>
    <xf numFmtId="0" fontId="16" fillId="4" borderId="2" xfId="0" applyFont="1" applyFill="1" applyBorder="1" applyAlignment="1">
      <alignment vertical="center" wrapText="1"/>
    </xf>
    <xf numFmtId="167" fontId="15" fillId="4" borderId="2" xfId="4" applyNumberFormat="1" applyFont="1" applyFill="1" applyBorder="1" applyAlignment="1">
      <alignment horizontal="right" vertical="center"/>
    </xf>
    <xf numFmtId="3" fontId="16" fillId="4" borderId="0" xfId="0" applyNumberFormat="1" applyFont="1" applyFill="1" applyBorder="1"/>
    <xf numFmtId="3" fontId="15" fillId="4" borderId="0" xfId="4" applyNumberFormat="1" applyFont="1" applyFill="1" applyBorder="1" applyAlignment="1">
      <alignment horizontal="right" vertical="center"/>
    </xf>
    <xf numFmtId="3" fontId="15" fillId="4" borderId="2" xfId="4" applyNumberFormat="1" applyFont="1" applyFill="1" applyBorder="1" applyAlignment="1">
      <alignment horizontal="right" vertical="center"/>
    </xf>
    <xf numFmtId="167" fontId="16" fillId="4" borderId="3" xfId="0" applyNumberFormat="1" applyFont="1" applyFill="1" applyBorder="1" applyAlignment="1">
      <alignment horizontal="center"/>
    </xf>
    <xf numFmtId="167" fontId="16" fillId="5" borderId="0" xfId="2" applyNumberFormat="1" applyFont="1" applyFill="1" applyBorder="1" applyAlignment="1">
      <alignment vertical="center" wrapText="1"/>
    </xf>
    <xf numFmtId="167" fontId="22" fillId="5" borderId="0" xfId="2" applyNumberFormat="1" applyFont="1" applyFill="1" applyBorder="1" applyAlignment="1">
      <alignment vertical="center"/>
    </xf>
    <xf numFmtId="167" fontId="16" fillId="5" borderId="0" xfId="2" applyNumberFormat="1" applyFont="1" applyFill="1" applyBorder="1" applyAlignment="1">
      <alignment vertical="center"/>
    </xf>
    <xf numFmtId="167" fontId="16" fillId="5" borderId="2" xfId="2" applyNumberFormat="1" applyFont="1" applyFill="1" applyBorder="1" applyAlignment="1">
      <alignment vertical="center"/>
    </xf>
    <xf numFmtId="0" fontId="16" fillId="3" borderId="2" xfId="2" applyFont="1" applyFill="1" applyBorder="1" applyAlignment="1">
      <alignment horizontal="left" vertical="center" wrapText="1"/>
    </xf>
    <xf numFmtId="0" fontId="22" fillId="4" borderId="0" xfId="4" applyFont="1" applyFill="1" applyAlignment="1">
      <alignment horizontal="left"/>
    </xf>
    <xf numFmtId="0" fontId="8" fillId="4" borderId="0" xfId="4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6" fillId="4" borderId="0" xfId="4" applyFont="1" applyFill="1" applyBorder="1" applyAlignment="1">
      <alignment horizontal="left"/>
    </xf>
    <xf numFmtId="167" fontId="16" fillId="4" borderId="3" xfId="0" applyNumberFormat="1" applyFont="1" applyFill="1" applyBorder="1" applyAlignment="1">
      <alignment horizontal="center"/>
    </xf>
    <xf numFmtId="0" fontId="22" fillId="4" borderId="2" xfId="4" applyFont="1" applyFill="1" applyBorder="1" applyAlignment="1"/>
    <xf numFmtId="0" fontId="16" fillId="4" borderId="1" xfId="3" applyFont="1" applyFill="1" applyBorder="1" applyAlignment="1">
      <alignment horizontal="right"/>
    </xf>
    <xf numFmtId="0" fontId="15" fillId="4" borderId="0" xfId="0" applyFont="1" applyFill="1" applyAlignment="1">
      <alignment horizontal="right"/>
    </xf>
    <xf numFmtId="165" fontId="24" fillId="4" borderId="0" xfId="0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horizontal="center"/>
    </xf>
    <xf numFmtId="167" fontId="22" fillId="5" borderId="0" xfId="2" applyNumberFormat="1" applyFont="1" applyFill="1" applyBorder="1" applyAlignment="1">
      <alignment vertical="center" wrapText="1"/>
    </xf>
    <xf numFmtId="167" fontId="16" fillId="5" borderId="0" xfId="2" applyNumberFormat="1" applyFont="1" applyFill="1" applyBorder="1" applyAlignment="1">
      <alignment horizontal="left" vertical="center" wrapText="1"/>
    </xf>
    <xf numFmtId="167" fontId="16" fillId="4" borderId="0" xfId="0" applyNumberFormat="1" applyFont="1" applyFill="1" applyBorder="1" applyAlignment="1">
      <alignment vertical="center" wrapText="1"/>
    </xf>
    <xf numFmtId="165" fontId="21" fillId="4" borderId="0" xfId="0" applyNumberFormat="1" applyFont="1" applyFill="1" applyBorder="1" applyAlignment="1">
      <alignment horizontal="right" vertical="center"/>
    </xf>
    <xf numFmtId="0" fontId="39" fillId="4" borderId="0" xfId="0" applyFont="1" applyFill="1"/>
    <xf numFmtId="0" fontId="15" fillId="4" borderId="0" xfId="4" applyFont="1" applyFill="1" applyBorder="1" applyAlignment="1">
      <alignment horizontal="left"/>
    </xf>
    <xf numFmtId="167" fontId="16" fillId="4" borderId="1" xfId="3" applyNumberFormat="1" applyFont="1" applyFill="1" applyBorder="1" applyAlignment="1">
      <alignment horizontal="left" vertical="center"/>
    </xf>
    <xf numFmtId="167" fontId="16" fillId="4" borderId="1" xfId="3" applyNumberFormat="1" applyFont="1" applyFill="1" applyBorder="1" applyAlignment="1">
      <alignment horizontal="right" vertical="center"/>
    </xf>
    <xf numFmtId="3" fontId="15" fillId="4" borderId="0" xfId="4" applyNumberFormat="1" applyFont="1" applyFill="1" applyAlignment="1">
      <alignment horizontal="left"/>
    </xf>
    <xf numFmtId="167" fontId="22" fillId="5" borderId="0" xfId="2" applyNumberFormat="1" applyFont="1" applyFill="1" applyBorder="1" applyAlignment="1">
      <alignment wrapText="1"/>
    </xf>
    <xf numFmtId="0" fontId="15" fillId="4" borderId="0" xfId="0" applyFont="1" applyFill="1" applyBorder="1" applyAlignment="1">
      <alignment horizontal="right"/>
    </xf>
    <xf numFmtId="0" fontId="8" fillId="4" borderId="0" xfId="4" applyFont="1" applyFill="1" applyAlignment="1">
      <alignment horizontal="center" vertical="center" wrapText="1"/>
    </xf>
    <xf numFmtId="0" fontId="16" fillId="4" borderId="0" xfId="4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16" fillId="4" borderId="0" xfId="4" applyFont="1" applyFill="1" applyBorder="1" applyAlignment="1">
      <alignment horizontal="left"/>
    </xf>
    <xf numFmtId="0" fontId="16" fillId="4" borderId="3" xfId="0" applyFont="1" applyFill="1" applyBorder="1" applyAlignment="1">
      <alignment horizontal="center"/>
    </xf>
    <xf numFmtId="0" fontId="38" fillId="0" borderId="0" xfId="0" applyFont="1"/>
    <xf numFmtId="167" fontId="16" fillId="4" borderId="2" xfId="4" applyNumberFormat="1" applyFont="1" applyFill="1" applyBorder="1" applyAlignment="1">
      <alignment horizontal="right"/>
    </xf>
    <xf numFmtId="3" fontId="15" fillId="2" borderId="0" xfId="4" quotePrefix="1" applyNumberFormat="1" applyFont="1" applyFill="1" applyBorder="1" applyAlignment="1">
      <alignment horizontal="right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22" fillId="4" borderId="0" xfId="4" applyFont="1" applyFill="1" applyAlignment="1">
      <alignment horizontal="left"/>
    </xf>
    <xf numFmtId="0" fontId="8" fillId="4" borderId="0" xfId="4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6" fillId="4" borderId="0" xfId="4" applyFont="1" applyFill="1" applyBorder="1" applyAlignment="1">
      <alignment horizontal="left"/>
    </xf>
    <xf numFmtId="0" fontId="8" fillId="4" borderId="2" xfId="0" applyFont="1" applyFill="1" applyBorder="1" applyAlignment="1">
      <alignment horizontal="left" vertical="center"/>
    </xf>
    <xf numFmtId="0" fontId="0" fillId="0" borderId="0" xfId="0"/>
    <xf numFmtId="0" fontId="22" fillId="4" borderId="0" xfId="4" applyFont="1" applyFill="1" applyBorder="1" applyAlignment="1"/>
    <xf numFmtId="0" fontId="8" fillId="4" borderId="0" xfId="4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0" borderId="0" xfId="0"/>
    <xf numFmtId="0" fontId="8" fillId="4" borderId="0" xfId="0" applyFont="1" applyFill="1" applyAlignment="1">
      <alignment horizontal="center" vertical="center" wrapText="1"/>
    </xf>
    <xf numFmtId="0" fontId="16" fillId="4" borderId="0" xfId="4" applyFont="1" applyFill="1" applyBorder="1" applyAlignment="1">
      <alignment horizontal="left"/>
    </xf>
    <xf numFmtId="0" fontId="0" fillId="0" borderId="0" xfId="0"/>
    <xf numFmtId="167" fontId="16" fillId="4" borderId="0" xfId="0" applyNumberFormat="1" applyFont="1" applyFill="1" applyBorder="1" applyAlignment="1">
      <alignment wrapText="1"/>
    </xf>
    <xf numFmtId="167" fontId="16" fillId="4" borderId="0" xfId="0" applyNumberFormat="1" applyFont="1" applyFill="1" applyBorder="1" applyAlignment="1">
      <alignment horizontal="left" vertical="center"/>
    </xf>
    <xf numFmtId="3" fontId="16" fillId="4" borderId="0" xfId="0" applyNumberFormat="1" applyFont="1" applyFill="1" applyBorder="1" applyAlignment="1">
      <alignment horizontal="left" vertical="center"/>
    </xf>
    <xf numFmtId="3" fontId="15" fillId="2" borderId="0" xfId="0" applyNumberFormat="1" applyFont="1" applyFill="1"/>
    <xf numFmtId="3" fontId="15" fillId="2" borderId="2" xfId="0" applyNumberFormat="1" applyFont="1" applyFill="1" applyBorder="1"/>
    <xf numFmtId="167" fontId="15" fillId="2" borderId="0" xfId="0" applyNumberFormat="1" applyFont="1" applyFill="1" applyAlignment="1"/>
    <xf numFmtId="167" fontId="15" fillId="2" borderId="2" xfId="0" applyNumberFormat="1" applyFont="1" applyFill="1" applyBorder="1" applyAlignment="1"/>
    <xf numFmtId="167" fontId="22" fillId="4" borderId="0" xfId="0" applyNumberFormat="1" applyFont="1" applyFill="1" applyBorder="1" applyAlignment="1">
      <alignment horizontal="right" vertical="center"/>
    </xf>
    <xf numFmtId="167" fontId="16" fillId="2" borderId="2" xfId="0" applyNumberFormat="1" applyFont="1" applyFill="1" applyBorder="1" applyAlignment="1">
      <alignment horizontal="left" vertical="center" wrapText="1"/>
    </xf>
    <xf numFmtId="164" fontId="15" fillId="4" borderId="2" xfId="0" applyNumberFormat="1" applyFont="1" applyFill="1" applyBorder="1" applyAlignment="1">
      <alignment horizontal="right"/>
    </xf>
    <xf numFmtId="167" fontId="22" fillId="5" borderId="2" xfId="2" applyNumberFormat="1" applyFont="1" applyFill="1" applyBorder="1" applyAlignment="1"/>
    <xf numFmtId="3" fontId="15" fillId="4" borderId="2" xfId="0" applyNumberFormat="1" applyFont="1" applyFill="1" applyBorder="1" applyAlignment="1">
      <alignment horizontal="center"/>
    </xf>
    <xf numFmtId="0" fontId="22" fillId="4" borderId="0" xfId="4" applyFont="1" applyFill="1" applyAlignment="1">
      <alignment horizontal="left"/>
    </xf>
    <xf numFmtId="0" fontId="15" fillId="4" borderId="4" xfId="0" applyFont="1" applyFill="1" applyBorder="1" applyAlignment="1">
      <alignment horizontal="right"/>
    </xf>
    <xf numFmtId="0" fontId="8" fillId="4" borderId="0" xfId="0" applyFont="1" applyFill="1" applyAlignment="1">
      <alignment horizontal="center" vertical="center" wrapText="1"/>
    </xf>
    <xf numFmtId="0" fontId="16" fillId="4" borderId="0" xfId="4" applyFont="1" applyFill="1" applyBorder="1" applyAlignment="1">
      <alignment horizontal="left"/>
    </xf>
    <xf numFmtId="0" fontId="0" fillId="0" borderId="0" xfId="0"/>
    <xf numFmtId="0" fontId="8" fillId="4" borderId="0" xfId="4" applyFont="1" applyFill="1" applyAlignment="1">
      <alignment horizontal="center" vertical="center" wrapText="1"/>
    </xf>
    <xf numFmtId="0" fontId="22" fillId="4" borderId="0" xfId="4" applyFont="1" applyFill="1" applyAlignment="1">
      <alignment horizontal="left"/>
    </xf>
    <xf numFmtId="0" fontId="8" fillId="4" borderId="0" xfId="0" applyFont="1" applyFill="1" applyAlignment="1">
      <alignment horizontal="center" vertical="center" wrapText="1"/>
    </xf>
    <xf numFmtId="0" fontId="16" fillId="4" borderId="0" xfId="4" applyFont="1" applyFill="1" applyBorder="1" applyAlignment="1">
      <alignment horizontal="left"/>
    </xf>
    <xf numFmtId="0" fontId="16" fillId="4" borderId="4" xfId="4" applyFont="1" applyFill="1" applyBorder="1" applyAlignment="1">
      <alignment horizontal="left"/>
    </xf>
    <xf numFmtId="0" fontId="0" fillId="0" borderId="0" xfId="0"/>
    <xf numFmtId="0" fontId="16" fillId="4" borderId="0" xfId="4" applyFont="1" applyFill="1" applyBorder="1" applyAlignment="1">
      <alignment horizontal="center"/>
    </xf>
    <xf numFmtId="0" fontId="16" fillId="4" borderId="0" xfId="4" applyFont="1" applyFill="1" applyBorder="1" applyAlignment="1">
      <alignment horizontal="left"/>
    </xf>
    <xf numFmtId="167" fontId="36" fillId="4" borderId="2" xfId="0" applyNumberFormat="1" applyFont="1" applyFill="1" applyBorder="1" applyAlignment="1">
      <alignment horizontal="right"/>
    </xf>
    <xf numFmtId="0" fontId="40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7" fillId="4" borderId="0" xfId="4" applyFont="1" applyFill="1" applyBorder="1" applyAlignment="1"/>
    <xf numFmtId="0" fontId="36" fillId="0" borderId="0" xfId="4" applyFont="1"/>
    <xf numFmtId="167" fontId="24" fillId="4" borderId="2" xfId="0" applyNumberFormat="1" applyFont="1" applyFill="1" applyBorder="1" applyAlignment="1">
      <alignment horizontal="right" vertical="center"/>
    </xf>
    <xf numFmtId="167" fontId="15" fillId="4" borderId="2" xfId="0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left"/>
    </xf>
    <xf numFmtId="167" fontId="16" fillId="4" borderId="0" xfId="0" applyNumberFormat="1" applyFont="1" applyFill="1" applyBorder="1" applyAlignment="1">
      <alignment vertical="center"/>
    </xf>
    <xf numFmtId="0" fontId="22" fillId="3" borderId="0" xfId="2" applyFont="1" applyFill="1" applyBorder="1" applyAlignment="1">
      <alignment wrapText="1"/>
    </xf>
    <xf numFmtId="167" fontId="32" fillId="4" borderId="0" xfId="4" applyNumberFormat="1" applyFont="1" applyFill="1" applyAlignment="1"/>
    <xf numFmtId="167" fontId="15" fillId="4" borderId="0" xfId="0" quotePrefix="1" applyNumberFormat="1" applyFont="1" applyFill="1" applyBorder="1" applyAlignment="1">
      <alignment horizontal="right" vertical="center"/>
    </xf>
    <xf numFmtId="167" fontId="15" fillId="4" borderId="2" xfId="4" quotePrefix="1" applyNumberFormat="1" applyFont="1" applyFill="1" applyBorder="1" applyAlignment="1">
      <alignment horizontal="right"/>
    </xf>
    <xf numFmtId="0" fontId="35" fillId="7" borderId="0" xfId="1" applyFont="1" applyFill="1" applyAlignment="1" applyProtection="1"/>
    <xf numFmtId="0" fontId="8" fillId="4" borderId="0" xfId="4" applyFont="1" applyFill="1" applyAlignment="1">
      <alignment horizontal="center" vertical="center" wrapText="1"/>
    </xf>
    <xf numFmtId="0" fontId="22" fillId="4" borderId="0" xfId="4" applyFont="1" applyFill="1" applyAlignment="1">
      <alignment horizontal="left"/>
    </xf>
    <xf numFmtId="167" fontId="16" fillId="4" borderId="0" xfId="0" quotePrefix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/>
    <xf numFmtId="0" fontId="8" fillId="4" borderId="0" xfId="0" applyFont="1" applyFill="1" applyAlignment="1">
      <alignment horizontal="center" vertical="center" wrapText="1"/>
    </xf>
    <xf numFmtId="0" fontId="16" fillId="4" borderId="0" xfId="4" applyFont="1" applyFill="1" applyBorder="1" applyAlignment="1">
      <alignment horizontal="left"/>
    </xf>
    <xf numFmtId="0" fontId="0" fillId="0" borderId="0" xfId="0"/>
    <xf numFmtId="0" fontId="1" fillId="12" borderId="0" xfId="94" applyFill="1"/>
    <xf numFmtId="0" fontId="1" fillId="0" borderId="0" xfId="94"/>
    <xf numFmtId="0" fontId="6" fillId="0" borderId="0" xfId="49" applyFont="1" applyBorder="1"/>
    <xf numFmtId="0" fontId="6" fillId="0" borderId="0" xfId="49" applyFont="1" applyBorder="1" applyAlignment="1">
      <alignment horizontal="left"/>
    </xf>
    <xf numFmtId="0" fontId="6" fillId="0" borderId="0" xfId="49" applyFont="1" applyBorder="1" applyAlignment="1"/>
    <xf numFmtId="0" fontId="44" fillId="7" borderId="0" xfId="1" applyFont="1" applyFill="1" applyAlignment="1" applyProtection="1"/>
    <xf numFmtId="0" fontId="0" fillId="0" borderId="0" xfId="0"/>
    <xf numFmtId="0" fontId="29" fillId="10" borderId="0" xfId="1" applyFont="1" applyFill="1" applyAlignment="1" applyProtection="1"/>
    <xf numFmtId="0" fontId="26" fillId="4" borderId="0" xfId="49" applyFont="1" applyFill="1" applyAlignment="1">
      <alignment horizontal="left" vertical="center" wrapText="1"/>
    </xf>
    <xf numFmtId="0" fontId="34" fillId="11" borderId="0" xfId="1" applyFont="1" applyFill="1" applyAlignment="1" applyProtection="1">
      <alignment horizontal="left" vertical="center" wrapText="1"/>
    </xf>
    <xf numFmtId="0" fontId="43" fillId="10" borderId="0" xfId="1" applyFont="1" applyFill="1" applyAlignment="1" applyProtection="1"/>
    <xf numFmtId="0" fontId="35" fillId="9" borderId="0" xfId="1" applyFont="1" applyFill="1" applyAlignment="1" applyProtection="1"/>
    <xf numFmtId="0" fontId="44" fillId="6" borderId="0" xfId="1" applyFont="1" applyFill="1" applyAlignment="1" applyProtection="1"/>
    <xf numFmtId="0" fontId="35" fillId="6" borderId="0" xfId="1" applyFont="1" applyFill="1" applyAlignment="1" applyProtection="1"/>
    <xf numFmtId="0" fontId="44" fillId="9" borderId="0" xfId="1" applyFont="1" applyFill="1" applyAlignment="1" applyProtection="1"/>
    <xf numFmtId="0" fontId="29" fillId="8" borderId="0" xfId="1" applyFont="1" applyFill="1" applyAlignment="1" applyProtection="1"/>
    <xf numFmtId="0" fontId="43" fillId="8" borderId="0" xfId="1" applyFont="1" applyFill="1" applyAlignment="1" applyProtection="1"/>
    <xf numFmtId="0" fontId="45" fillId="11" borderId="0" xfId="1" applyFont="1" applyFill="1" applyAlignment="1" applyProtection="1">
      <alignment horizontal="left" vertical="center" wrapText="1"/>
    </xf>
    <xf numFmtId="0" fontId="22" fillId="4" borderId="0" xfId="4" applyFont="1" applyFill="1" applyAlignment="1">
      <alignment horizontal="left"/>
    </xf>
    <xf numFmtId="0" fontId="16" fillId="4" borderId="0" xfId="4" applyFont="1" applyFill="1" applyBorder="1" applyAlignment="1">
      <alignment horizontal="center"/>
    </xf>
    <xf numFmtId="0" fontId="8" fillId="4" borderId="0" xfId="4" applyFont="1" applyFill="1" applyAlignment="1">
      <alignment horizontal="center" vertical="center" wrapText="1"/>
    </xf>
    <xf numFmtId="0" fontId="15" fillId="4" borderId="0" xfId="4" applyFont="1" applyFill="1" applyAlignment="1">
      <alignment horizontal="justify" vertical="top" wrapText="1"/>
    </xf>
    <xf numFmtId="0" fontId="15" fillId="4" borderId="4" xfId="4" applyFont="1" applyFill="1" applyBorder="1" applyAlignment="1">
      <alignment horizontal="left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5" fillId="4" borderId="0" xfId="4" applyFont="1" applyFill="1" applyBorder="1" applyAlignment="1">
      <alignment horizontal="left"/>
    </xf>
    <xf numFmtId="0" fontId="16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center" vertical="center"/>
    </xf>
    <xf numFmtId="0" fontId="16" fillId="4" borderId="2" xfId="4" applyFont="1" applyFill="1" applyBorder="1" applyAlignment="1">
      <alignment horizontal="left"/>
    </xf>
    <xf numFmtId="0" fontId="8" fillId="4" borderId="2" xfId="4" applyFont="1" applyFill="1" applyBorder="1" applyAlignment="1">
      <alignment horizontal="left"/>
    </xf>
    <xf numFmtId="0" fontId="9" fillId="4" borderId="2" xfId="4" applyFont="1" applyFill="1" applyBorder="1" applyAlignment="1">
      <alignment horizontal="left"/>
    </xf>
    <xf numFmtId="0" fontId="16" fillId="4" borderId="0" xfId="4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6" fillId="4" borderId="4" xfId="4" applyFont="1" applyFill="1" applyBorder="1" applyAlignment="1">
      <alignment horizontal="left"/>
    </xf>
    <xf numFmtId="167" fontId="16" fillId="2" borderId="2" xfId="0" applyNumberFormat="1" applyFont="1" applyFill="1" applyBorder="1" applyAlignment="1">
      <alignment horizontal="left" vertical="center" wrapText="1"/>
    </xf>
    <xf numFmtId="167" fontId="8" fillId="2" borderId="2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center"/>
    </xf>
    <xf numFmtId="0" fontId="16" fillId="2" borderId="1" xfId="4" applyFont="1" applyFill="1" applyBorder="1" applyAlignment="1">
      <alignment horizontal="left"/>
    </xf>
    <xf numFmtId="0" fontId="16" fillId="4" borderId="3" xfId="0" applyFont="1" applyFill="1" applyBorder="1" applyAlignment="1">
      <alignment horizontal="center"/>
    </xf>
    <xf numFmtId="0" fontId="16" fillId="4" borderId="1" xfId="4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167" fontId="16" fillId="2" borderId="3" xfId="0" applyNumberFormat="1" applyFont="1" applyFill="1" applyBorder="1" applyAlignment="1">
      <alignment horizontal="center"/>
    </xf>
    <xf numFmtId="167" fontId="16" fillId="4" borderId="3" xfId="0" applyNumberFormat="1" applyFont="1" applyFill="1" applyBorder="1" applyAlignment="1">
      <alignment horizontal="center"/>
    </xf>
    <xf numFmtId="0" fontId="16" fillId="4" borderId="3" xfId="4" applyFont="1" applyFill="1" applyBorder="1" applyAlignment="1">
      <alignment horizontal="center"/>
    </xf>
    <xf numFmtId="0" fontId="16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167" fontId="16" fillId="4" borderId="0" xfId="0" applyNumberFormat="1" applyFont="1" applyFill="1" applyBorder="1" applyAlignment="1">
      <alignment horizontal="left" vertical="top" wrapText="1"/>
    </xf>
    <xf numFmtId="0" fontId="0" fillId="0" borderId="0" xfId="0"/>
    <xf numFmtId="0" fontId="15" fillId="4" borderId="0" xfId="4" applyFont="1" applyFill="1" applyAlignment="1">
      <alignment horizontal="left" vertical="top" wrapText="1"/>
    </xf>
    <xf numFmtId="0" fontId="9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</cellXfs>
  <cellStyles count="95">
    <cellStyle name="Hiperligação" xfId="1" builtinId="8"/>
    <cellStyle name="Normal" xfId="0" builtinId="0"/>
    <cellStyle name="Normal 2" xfId="49"/>
    <cellStyle name="Normal 3" xfId="94"/>
    <cellStyle name="Normal_Book2" xfId="2"/>
    <cellStyle name="Normal_caeremuna" xfId="3"/>
    <cellStyle name="Normal_ee05" xfId="4"/>
    <cellStyle name="style1386169271439" xfId="9"/>
    <cellStyle name="style1386169271439 2" xfId="54"/>
    <cellStyle name="style1386169271674" xfId="10"/>
    <cellStyle name="style1386169271674 2" xfId="55"/>
    <cellStyle name="style1386169271908" xfId="12"/>
    <cellStyle name="style1386169271908 2" xfId="57"/>
    <cellStyle name="style1386169272361" xfId="6"/>
    <cellStyle name="style1386169272361 2" xfId="51"/>
    <cellStyle name="style1386169272502" xfId="8"/>
    <cellStyle name="style1386169272502 2" xfId="53"/>
    <cellStyle name="style1386169273189" xfId="5"/>
    <cellStyle name="style1386169273189 2" xfId="50"/>
    <cellStyle name="style1386169273283" xfId="7"/>
    <cellStyle name="style1386169273283 2" xfId="52"/>
    <cellStyle name="style1386169275549" xfId="11"/>
    <cellStyle name="style1386169275549 2" xfId="56"/>
    <cellStyle name="style1386170078719" xfId="17"/>
    <cellStyle name="style1386170078719 2" xfId="62"/>
    <cellStyle name="style1386170078922" xfId="18"/>
    <cellStyle name="style1386170078922 2" xfId="63"/>
    <cellStyle name="style1386170079157" xfId="20"/>
    <cellStyle name="style1386170079157 2" xfId="65"/>
    <cellStyle name="style1386170079594" xfId="14"/>
    <cellStyle name="style1386170079594 2" xfId="59"/>
    <cellStyle name="style1386170079672" xfId="16"/>
    <cellStyle name="style1386170079672 2" xfId="61"/>
    <cellStyle name="style1386170080235" xfId="13"/>
    <cellStyle name="style1386170080235 2" xfId="58"/>
    <cellStyle name="style1386170080313" xfId="15"/>
    <cellStyle name="style1386170080313 2" xfId="60"/>
    <cellStyle name="style1386170080735" xfId="21"/>
    <cellStyle name="style1386170080735 2" xfId="66"/>
    <cellStyle name="style1386170080829" xfId="22"/>
    <cellStyle name="style1386170080829 2" xfId="67"/>
    <cellStyle name="style1386170080938" xfId="23"/>
    <cellStyle name="style1386170080938 2" xfId="68"/>
    <cellStyle name="style1386170082172" xfId="19"/>
    <cellStyle name="style1386170082172 2" xfId="64"/>
    <cellStyle name="style1386177057576" xfId="31"/>
    <cellStyle name="style1386177057576 2" xfId="76"/>
    <cellStyle name="style1386177057826" xfId="34"/>
    <cellStyle name="style1386177057826 2" xfId="79"/>
    <cellStyle name="style1386177058123" xfId="38"/>
    <cellStyle name="style1386177058123 2" xfId="83"/>
    <cellStyle name="style1386177058638" xfId="35"/>
    <cellStyle name="style1386177058638 2" xfId="80"/>
    <cellStyle name="style1386177059982" xfId="30"/>
    <cellStyle name="style1386177059982 2" xfId="75"/>
    <cellStyle name="style1386177060076" xfId="33"/>
    <cellStyle name="style1386177060076 2" xfId="78"/>
    <cellStyle name="style1386177060232" xfId="37"/>
    <cellStyle name="style1386177060232 2" xfId="82"/>
    <cellStyle name="style1386177060310" xfId="36"/>
    <cellStyle name="style1386177060310 2" xfId="81"/>
    <cellStyle name="style1386177060404" xfId="32"/>
    <cellStyle name="style1386177060404 2" xfId="77"/>
    <cellStyle name="style1386177060529" xfId="39"/>
    <cellStyle name="style1386177060529 2" xfId="84"/>
    <cellStyle name="style1386178399538" xfId="24"/>
    <cellStyle name="style1386178399538 2" xfId="69"/>
    <cellStyle name="style1386178400116" xfId="25"/>
    <cellStyle name="style1386178400116 2" xfId="70"/>
    <cellStyle name="style1386178799571" xfId="26"/>
    <cellStyle name="style1386178799571 2" xfId="71"/>
    <cellStyle name="style1386178799743" xfId="27"/>
    <cellStyle name="style1386178799743 2" xfId="72"/>
    <cellStyle name="style1386244786845" xfId="28"/>
    <cellStyle name="style1386244786845 2" xfId="73"/>
    <cellStyle name="style1386245268236" xfId="29"/>
    <cellStyle name="style1386245268236 2" xfId="74"/>
    <cellStyle name="style1386256697709" xfId="41"/>
    <cellStyle name="style1386256697709 2" xfId="86"/>
    <cellStyle name="style1386256697959" xfId="44"/>
    <cellStyle name="style1386256697959 2" xfId="89"/>
    <cellStyle name="style1386256698334" xfId="47"/>
    <cellStyle name="style1386256698334 2" xfId="92"/>
    <cellStyle name="style1386256698693" xfId="45"/>
    <cellStyle name="style1386256698693 2" xfId="90"/>
    <cellStyle name="style1386256700272" xfId="40"/>
    <cellStyle name="style1386256700272 2" xfId="85"/>
    <cellStyle name="style1386256700365" xfId="43"/>
    <cellStyle name="style1386256700365 2" xfId="88"/>
    <cellStyle name="style1386256700522" xfId="46"/>
    <cellStyle name="style1386256700522 2" xfId="91"/>
    <cellStyle name="style1386256700615" xfId="42"/>
    <cellStyle name="style1386256700615 2" xfId="87"/>
    <cellStyle name="style1386256700709" xfId="48"/>
    <cellStyle name="style1386256700709 2" xfId="9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56B81"/>
      <rgbColor rgb="00DBA9B3"/>
      <rgbColor rgb="00E1EAEF"/>
      <rgbColor rgb="00800000"/>
      <rgbColor rgb="00660066"/>
      <rgbColor rgb="00FFABAB"/>
      <rgbColor rgb="000066CC"/>
      <rgbColor rgb="00CCCCFF"/>
      <rgbColor rgb="00DADAD8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56B81"/>
      <color rgb="FFFFABAB"/>
      <color rgb="FFFF8080"/>
      <color rgb="FFE1EAEF"/>
      <color rgb="FFFFFF00"/>
      <color rgb="FFFFFFCC"/>
      <color rgb="FFFFA7A7"/>
      <color rgb="FFFFB3B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G.1a) - Evolução dos Acidentes de Trabalho (Mortais e Não mortais)
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906368"/>
        <c:axId val="254908288"/>
      </c:lineChart>
      <c:catAx>
        <c:axId val="2549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5490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9082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549063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666699"/>
        </a:gs>
        <a:gs pos="100000">
          <a:srgbClr val="FFFFFF"/>
        </a:gs>
      </a:gsLst>
      <a:lin ang="189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G.2a) - Evolução dos Acidentes de Trabalho Mortais 
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932864"/>
        <c:axId val="254934400"/>
      </c:lineChart>
      <c:catAx>
        <c:axId val="25493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5493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9344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54932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666699"/>
        </a:gs>
        <a:gs pos="100000">
          <a:srgbClr val="FFFFFF"/>
        </a:gs>
      </a:gsLst>
      <a:lin ang="189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Evolução dos Acidentes de Trabalho (Mortais e Não mortais)
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215232"/>
        <c:axId val="269217152"/>
      </c:lineChart>
      <c:lineChart>
        <c:grouping val="standard"/>
        <c:varyColors val="0"/>
        <c:ser>
          <c:idx val="1"/>
          <c:order val="2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001728"/>
        <c:axId val="255003264"/>
      </c:lineChart>
      <c:catAx>
        <c:axId val="2692152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69217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92171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69215232"/>
        <c:crosses val="autoZero"/>
        <c:crossBetween val="between"/>
      </c:valAx>
      <c:catAx>
        <c:axId val="255001728"/>
        <c:scaling>
          <c:orientation val="minMax"/>
        </c:scaling>
        <c:delete val="1"/>
        <c:axPos val="b"/>
        <c:majorTickMark val="out"/>
        <c:minorTickMark val="none"/>
        <c:tickLblPos val="none"/>
        <c:crossAx val="255003264"/>
        <c:crosses val="autoZero"/>
        <c:auto val="0"/>
        <c:lblAlgn val="ctr"/>
        <c:lblOffset val="100"/>
        <c:noMultiLvlLbl val="0"/>
      </c:catAx>
      <c:valAx>
        <c:axId val="255003264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5500172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G.1 - Evolução dos Acidentes de Trabalho (Totais e Mortais) 
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033728"/>
        <c:axId val="255035648"/>
      </c:lineChart>
      <c:lineChart>
        <c:grouping val="standard"/>
        <c:varyColors val="0"/>
        <c:ser>
          <c:idx val="0"/>
          <c:order val="1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049728"/>
        <c:axId val="255051264"/>
      </c:lineChart>
      <c:catAx>
        <c:axId val="2550337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55035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0356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55033728"/>
        <c:crosses val="autoZero"/>
        <c:crossBetween val="between"/>
      </c:valAx>
      <c:catAx>
        <c:axId val="25504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051264"/>
        <c:crosses val="autoZero"/>
        <c:auto val="0"/>
        <c:lblAlgn val="ctr"/>
        <c:lblOffset val="100"/>
        <c:noMultiLvlLbl val="0"/>
      </c:catAx>
      <c:valAx>
        <c:axId val="255051264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5504972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Evolução dos Acidentes deTrabalho Mortais segundo o Grupo Etário
 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954560"/>
        <c:axId val="257956480"/>
      </c:lineChart>
      <c:lineChart>
        <c:grouping val="standard"/>
        <c:varyColors val="0"/>
        <c:ser>
          <c:idx val="2"/>
          <c:order val="2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970560"/>
        <c:axId val="257972096"/>
      </c:lineChart>
      <c:catAx>
        <c:axId val="2579545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57956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79564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57954560"/>
        <c:crosses val="autoZero"/>
        <c:crossBetween val="between"/>
      </c:valAx>
      <c:catAx>
        <c:axId val="257970560"/>
        <c:scaling>
          <c:orientation val="minMax"/>
        </c:scaling>
        <c:delete val="1"/>
        <c:axPos val="b"/>
        <c:majorTickMark val="out"/>
        <c:minorTickMark val="none"/>
        <c:tickLblPos val="none"/>
        <c:crossAx val="257972096"/>
        <c:crosses val="autoZero"/>
        <c:auto val="0"/>
        <c:lblAlgn val="ctr"/>
        <c:lblOffset val="100"/>
        <c:noMultiLvlLbl val="0"/>
      </c:catAx>
      <c:valAx>
        <c:axId val="257972096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5797056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G.3 - Evolução dos Acidentes de Trabalho Mortais segundo o
 Grupo Etário 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25344"/>
        <c:axId val="258048000"/>
      </c:lineChart>
      <c:lineChart>
        <c:grouping val="standard"/>
        <c:varyColors val="0"/>
        <c:ser>
          <c:idx val="2"/>
          <c:order val="2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49536"/>
        <c:axId val="258051072"/>
      </c:lineChart>
      <c:catAx>
        <c:axId val="258025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58048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80480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58025344"/>
        <c:crosses val="autoZero"/>
        <c:crossBetween val="between"/>
      </c:valAx>
      <c:catAx>
        <c:axId val="258049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8051072"/>
        <c:crosses val="autoZero"/>
        <c:auto val="0"/>
        <c:lblAlgn val="ctr"/>
        <c:lblOffset val="100"/>
        <c:noMultiLvlLbl val="0"/>
      </c:catAx>
      <c:valAx>
        <c:axId val="258051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58049536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Evolução dos Acidentes deTrabalho Mortais segundo o Grupo Etário
 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45984"/>
        <c:axId val="263547904"/>
      </c:lineChart>
      <c:lineChart>
        <c:grouping val="standard"/>
        <c:varyColors val="0"/>
        <c:ser>
          <c:idx val="2"/>
          <c:order val="2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70176"/>
        <c:axId val="263571712"/>
      </c:lineChart>
      <c:catAx>
        <c:axId val="2635459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63547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35479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63545984"/>
        <c:crosses val="autoZero"/>
        <c:crossBetween val="between"/>
      </c:valAx>
      <c:catAx>
        <c:axId val="263570176"/>
        <c:scaling>
          <c:orientation val="minMax"/>
        </c:scaling>
        <c:delete val="1"/>
        <c:axPos val="b"/>
        <c:majorTickMark val="out"/>
        <c:minorTickMark val="none"/>
        <c:tickLblPos val="none"/>
        <c:crossAx val="263571712"/>
        <c:crosses val="autoZero"/>
        <c:auto val="0"/>
        <c:lblAlgn val="ctr"/>
        <c:lblOffset val="100"/>
        <c:noMultiLvlLbl val="0"/>
      </c:catAx>
      <c:valAx>
        <c:axId val="263571712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63570176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ice dos  Quadros'!A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os  Quadros'!A5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os  Quadros'!A7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os  Quadros'!A8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os  Quadros'!A9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10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1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12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13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14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15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'Indice dos  Quadros'!A16"/><Relationship Id="rId1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'Indice dos  Quadros'!A17"/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18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19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20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2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22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23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24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25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26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27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28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29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30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3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32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33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34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35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36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37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38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0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2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3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4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'Indice dos  Quadros'!A45"/><Relationship Id="rId1" Type="http://schemas.openxmlformats.org/officeDocument/2006/relationships/chart" Target="../charts/chart7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6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7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8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9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50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5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52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53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54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55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ice dos  Quadros'!A56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ice dos  Quadros'!A57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21</xdr:row>
      <xdr:rowOff>115888</xdr:rowOff>
    </xdr:from>
    <xdr:to>
      <xdr:col>10</xdr:col>
      <xdr:colOff>606425</xdr:colOff>
      <xdr:row>25</xdr:row>
      <xdr:rowOff>88900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9850" y="3983038"/>
          <a:ext cx="6632575" cy="709612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217488</xdr:colOff>
      <xdr:row>20</xdr:row>
      <xdr:rowOff>144463</xdr:rowOff>
    </xdr:from>
    <xdr:to>
      <xdr:col>6</xdr:col>
      <xdr:colOff>7938</xdr:colOff>
      <xdr:row>24</xdr:row>
      <xdr:rowOff>111125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17488" y="3827463"/>
          <a:ext cx="3448050" cy="703262"/>
        </a:xfrm>
        <a:prstGeom prst="rect">
          <a:avLst/>
        </a:prstGeom>
        <a:solidFill>
          <a:srgbClr val="960000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0</xdr:col>
      <xdr:colOff>69850</xdr:colOff>
      <xdr:row>27</xdr:row>
      <xdr:rowOff>42863</xdr:rowOff>
    </xdr:from>
    <xdr:to>
      <xdr:col>10</xdr:col>
      <xdr:colOff>606425</xdr:colOff>
      <xdr:row>31</xdr:row>
      <xdr:rowOff>17463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69850" y="5014913"/>
          <a:ext cx="6632575" cy="711200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217488</xdr:colOff>
      <xdr:row>26</xdr:row>
      <xdr:rowOff>73025</xdr:rowOff>
    </xdr:from>
    <xdr:to>
      <xdr:col>6</xdr:col>
      <xdr:colOff>7938</xdr:colOff>
      <xdr:row>30</xdr:row>
      <xdr:rowOff>38100</xdr:rowOff>
    </xdr:to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217488" y="4860925"/>
          <a:ext cx="3448050" cy="701675"/>
        </a:xfrm>
        <a:prstGeom prst="rect">
          <a:avLst/>
        </a:prstGeom>
        <a:solidFill>
          <a:srgbClr val="C40000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10</xdr:col>
      <xdr:colOff>190500</xdr:colOff>
      <xdr:row>28</xdr:row>
      <xdr:rowOff>0</xdr:rowOff>
    </xdr:from>
    <xdr:to>
      <xdr:col>10</xdr:col>
      <xdr:colOff>396875</xdr:colOff>
      <xdr:row>30</xdr:row>
      <xdr:rowOff>88900</xdr:rowOff>
    </xdr:to>
    <xdr:sp macro="" textlink="">
      <xdr:nvSpPr>
        <xdr:cNvPr id="6" name="WordArt 7"/>
        <xdr:cNvSpPr>
          <a:spLocks noChangeArrowheads="1" noChangeShapeType="1" noTextEdit="1"/>
        </xdr:cNvSpPr>
      </xdr:nvSpPr>
      <xdr:spPr bwMode="auto">
        <a:xfrm>
          <a:off x="6286500" y="5156200"/>
          <a:ext cx="206375" cy="4572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II</a:t>
          </a:r>
        </a:p>
      </xdr:txBody>
    </xdr:sp>
    <xdr:clientData/>
  </xdr:twoCellAnchor>
  <xdr:twoCellAnchor>
    <xdr:from>
      <xdr:col>0</xdr:col>
      <xdr:colOff>69850</xdr:colOff>
      <xdr:row>32</xdr:row>
      <xdr:rowOff>155575</xdr:rowOff>
    </xdr:from>
    <xdr:to>
      <xdr:col>10</xdr:col>
      <xdr:colOff>606425</xdr:colOff>
      <xdr:row>36</xdr:row>
      <xdr:rowOff>128588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69850" y="6048375"/>
          <a:ext cx="6632575" cy="709613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217488</xdr:colOff>
      <xdr:row>32</xdr:row>
      <xdr:rowOff>0</xdr:rowOff>
    </xdr:from>
    <xdr:to>
      <xdr:col>6</xdr:col>
      <xdr:colOff>7938</xdr:colOff>
      <xdr:row>35</xdr:row>
      <xdr:rowOff>150813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217488" y="5892800"/>
          <a:ext cx="3448050" cy="703263"/>
        </a:xfrm>
        <a:prstGeom prst="rect">
          <a:avLst/>
        </a:prstGeom>
        <a:solidFill>
          <a:srgbClr val="FE0000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0</xdr:col>
      <xdr:colOff>228600</xdr:colOff>
      <xdr:row>22</xdr:row>
      <xdr:rowOff>6350</xdr:rowOff>
    </xdr:from>
    <xdr:to>
      <xdr:col>4</xdr:col>
      <xdr:colOff>347663</xdr:colOff>
      <xdr:row>23</xdr:row>
      <xdr:rowOff>149225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228600" y="4057650"/>
          <a:ext cx="2557463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Empregador</a:t>
          </a:r>
        </a:p>
      </xdr:txBody>
    </xdr:sp>
    <xdr:clientData/>
  </xdr:twoCellAnchor>
  <xdr:twoCellAnchor>
    <xdr:from>
      <xdr:col>0</xdr:col>
      <xdr:colOff>228600</xdr:colOff>
      <xdr:row>27</xdr:row>
      <xdr:rowOff>117475</xdr:rowOff>
    </xdr:from>
    <xdr:to>
      <xdr:col>4</xdr:col>
      <xdr:colOff>347663</xdr:colOff>
      <xdr:row>29</xdr:row>
      <xdr:rowOff>77788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228600" y="5089525"/>
          <a:ext cx="2557463" cy="32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Acidente de trabalho</a:t>
          </a:r>
        </a:p>
      </xdr:txBody>
    </xdr:sp>
    <xdr:clientData/>
  </xdr:twoCellAnchor>
  <xdr:twoCellAnchor>
    <xdr:from>
      <xdr:col>0</xdr:col>
      <xdr:colOff>228600</xdr:colOff>
      <xdr:row>33</xdr:row>
      <xdr:rowOff>46038</xdr:rowOff>
    </xdr:from>
    <xdr:to>
      <xdr:col>4</xdr:col>
      <xdr:colOff>347663</xdr:colOff>
      <xdr:row>35</xdr:row>
      <xdr:rowOff>4763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228600" y="6122988"/>
          <a:ext cx="2557463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Sinistrado</a:t>
          </a:r>
        </a:p>
      </xdr:txBody>
    </xdr:sp>
    <xdr:clientData/>
  </xdr:twoCellAnchor>
  <xdr:twoCellAnchor>
    <xdr:from>
      <xdr:col>0</xdr:col>
      <xdr:colOff>69850</xdr:colOff>
      <xdr:row>5</xdr:row>
      <xdr:rowOff>177800</xdr:rowOff>
    </xdr:from>
    <xdr:to>
      <xdr:col>11</xdr:col>
      <xdr:colOff>157163</xdr:colOff>
      <xdr:row>9</xdr:row>
      <xdr:rowOff>71438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69850" y="1098550"/>
          <a:ext cx="6792913" cy="630238"/>
        </a:xfrm>
        <a:prstGeom prst="rect">
          <a:avLst/>
        </a:prstGeom>
        <a:solidFill>
          <a:srgbClr val="00467A"/>
        </a:solidFill>
        <a:ln w="9525">
          <a:solidFill>
            <a:srgbClr val="004A82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0</xdr:colOff>
      <xdr:row>3</xdr:row>
      <xdr:rowOff>100012</xdr:rowOff>
    </xdr:from>
    <xdr:to>
      <xdr:col>5</xdr:col>
      <xdr:colOff>219075</xdr:colOff>
      <xdr:row>10</xdr:row>
      <xdr:rowOff>146047</xdr:rowOff>
    </xdr:to>
    <xdr:grpSp>
      <xdr:nvGrpSpPr>
        <xdr:cNvPr id="13" name="Group 14"/>
        <xdr:cNvGrpSpPr>
          <a:grpSpLocks/>
        </xdr:cNvGrpSpPr>
      </xdr:nvGrpSpPr>
      <xdr:grpSpPr bwMode="auto">
        <a:xfrm>
          <a:off x="0" y="652462"/>
          <a:ext cx="3267075" cy="1335085"/>
          <a:chOff x="198" y="603"/>
          <a:chExt cx="1962" cy="839"/>
        </a:xfrm>
      </xdr:grpSpPr>
      <xdr:sp macro="" textlink="">
        <xdr:nvSpPr>
          <xdr:cNvPr id="14" name="Rectangle 15"/>
          <xdr:cNvSpPr>
            <a:spLocks noChangeArrowheads="1"/>
          </xdr:cNvSpPr>
        </xdr:nvSpPr>
        <xdr:spPr bwMode="auto">
          <a:xfrm>
            <a:off x="198" y="603"/>
            <a:ext cx="1962" cy="192"/>
          </a:xfrm>
          <a:prstGeom prst="rect">
            <a:avLst/>
          </a:pr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rnd">
                <a:solidFill>
                  <a:srgbClr val="000000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wrap="square" anchor="ctr"/>
          <a:lstStyle>
            <a:defPPr>
              <a:defRPr lang="en-US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76250" indent="-19050"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54088" indent="-39688"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431925" indent="-60325"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909763" indent="-80963"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pt-PT" altLang="pt-PT" sz="2400"/>
          </a:p>
        </xdr:txBody>
      </xdr:sp>
      <xdr:sp macro="" textlink="">
        <xdr:nvSpPr>
          <xdr:cNvPr id="15" name="Rectangle 16"/>
          <xdr:cNvSpPr>
            <a:spLocks noChangeArrowheads="1"/>
          </xdr:cNvSpPr>
        </xdr:nvSpPr>
        <xdr:spPr bwMode="auto">
          <a:xfrm rot="5393061">
            <a:off x="-95" y="916"/>
            <a:ext cx="819" cy="234"/>
          </a:xfrm>
          <a:prstGeom prst="rect">
            <a:avLst/>
          </a:pr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rnd">
                <a:solidFill>
                  <a:srgbClr val="000000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wrap="square" anchor="ctr"/>
          <a:lstStyle>
            <a:defPPr>
              <a:defRPr lang="en-US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76250" indent="-19050"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54088" indent="-39688"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431925" indent="-60325"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909763" indent="-80963"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pt-PT" altLang="pt-PT" sz="2400"/>
          </a:p>
        </xdr:txBody>
      </xdr:sp>
    </xdr:grpSp>
    <xdr:clientData/>
  </xdr:twoCellAnchor>
  <xdr:twoCellAnchor>
    <xdr:from>
      <xdr:col>0</xdr:col>
      <xdr:colOff>217488</xdr:colOff>
      <xdr:row>4</xdr:row>
      <xdr:rowOff>127000</xdr:rowOff>
    </xdr:from>
    <xdr:to>
      <xdr:col>6</xdr:col>
      <xdr:colOff>7938</xdr:colOff>
      <xdr:row>8</xdr:row>
      <xdr:rowOff>93663</xdr:rowOff>
    </xdr:to>
    <xdr:sp macro="" textlink="">
      <xdr:nvSpPr>
        <xdr:cNvPr id="16" name="Rectangle 17"/>
        <xdr:cNvSpPr>
          <a:spLocks noChangeArrowheads="1"/>
        </xdr:cNvSpPr>
      </xdr:nvSpPr>
      <xdr:spPr bwMode="auto">
        <a:xfrm>
          <a:off x="217488" y="863600"/>
          <a:ext cx="3448050" cy="703263"/>
        </a:xfrm>
        <a:prstGeom prst="rect">
          <a:avLst/>
        </a:prstGeom>
        <a:solidFill>
          <a:srgbClr val="002060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556B81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r>
            <a:rPr lang="pt-PT" sz="2100" b="1" i="1">
              <a:solidFill>
                <a:schemeClr val="bg1"/>
              </a:solidFill>
              <a:effectLst>
                <a:outerShdw blurRad="38100" dist="38100" dir="2700000" algn="tl">
                  <a:srgbClr val="000000"/>
                </a:outerShdw>
              </a:effectLst>
              <a:latin typeface="Arial" charset="0"/>
            </a:rPr>
            <a:t>Séries Cronológicas</a:t>
          </a:r>
        </a:p>
      </xdr:txBody>
    </xdr:sp>
    <xdr:clientData/>
  </xdr:twoCellAnchor>
  <xdr:twoCellAnchor>
    <xdr:from>
      <xdr:col>9</xdr:col>
      <xdr:colOff>198438</xdr:colOff>
      <xdr:row>5</xdr:row>
      <xdr:rowOff>114300</xdr:rowOff>
    </xdr:from>
    <xdr:to>
      <xdr:col>9</xdr:col>
      <xdr:colOff>419100</xdr:colOff>
      <xdr:row>10</xdr:row>
      <xdr:rowOff>142875</xdr:rowOff>
    </xdr:to>
    <xdr:sp macro="" textlink="">
      <xdr:nvSpPr>
        <xdr:cNvPr id="17" name="Rectangle 19"/>
        <xdr:cNvSpPr>
          <a:spLocks noChangeArrowheads="1"/>
        </xdr:cNvSpPr>
      </xdr:nvSpPr>
      <xdr:spPr bwMode="auto">
        <a:xfrm>
          <a:off x="5684838" y="1035050"/>
          <a:ext cx="220662" cy="949325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8</xdr:col>
      <xdr:colOff>387350</xdr:colOff>
      <xdr:row>5</xdr:row>
      <xdr:rowOff>114300</xdr:rowOff>
    </xdr:from>
    <xdr:to>
      <xdr:col>11</xdr:col>
      <xdr:colOff>157163</xdr:colOff>
      <xdr:row>5</xdr:row>
      <xdr:rowOff>115888</xdr:rowOff>
    </xdr:to>
    <xdr:sp macro="" textlink="">
      <xdr:nvSpPr>
        <xdr:cNvPr id="18" name="Line 21"/>
        <xdr:cNvSpPr>
          <a:spLocks noChangeShapeType="1"/>
        </xdr:cNvSpPr>
      </xdr:nvSpPr>
      <xdr:spPr bwMode="auto">
        <a:xfrm>
          <a:off x="5264150" y="1035050"/>
          <a:ext cx="1598613" cy="1588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3</xdr:col>
      <xdr:colOff>398463</xdr:colOff>
      <xdr:row>10</xdr:row>
      <xdr:rowOff>142875</xdr:rowOff>
    </xdr:from>
    <xdr:to>
      <xdr:col>9</xdr:col>
      <xdr:colOff>417513</xdr:colOff>
      <xdr:row>10</xdr:row>
      <xdr:rowOff>142875</xdr:rowOff>
    </xdr:to>
    <xdr:sp macro="" textlink="">
      <xdr:nvSpPr>
        <xdr:cNvPr id="19" name="Line 22"/>
        <xdr:cNvSpPr>
          <a:spLocks noChangeShapeType="1"/>
        </xdr:cNvSpPr>
      </xdr:nvSpPr>
      <xdr:spPr bwMode="auto">
        <a:xfrm>
          <a:off x="2227263" y="1984375"/>
          <a:ext cx="367665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10</xdr:col>
      <xdr:colOff>115888</xdr:colOff>
      <xdr:row>33</xdr:row>
      <xdr:rowOff>130175</xdr:rowOff>
    </xdr:from>
    <xdr:to>
      <xdr:col>10</xdr:col>
      <xdr:colOff>452438</xdr:colOff>
      <xdr:row>36</xdr:row>
      <xdr:rowOff>33338</xdr:rowOff>
    </xdr:to>
    <xdr:sp macro="" textlink="">
      <xdr:nvSpPr>
        <xdr:cNvPr id="20" name="WordArt 25"/>
        <xdr:cNvSpPr>
          <a:spLocks noChangeArrowheads="1" noChangeShapeType="1" noTextEdit="1"/>
        </xdr:cNvSpPr>
      </xdr:nvSpPr>
      <xdr:spPr bwMode="auto">
        <a:xfrm>
          <a:off x="6211888" y="6207125"/>
          <a:ext cx="336550" cy="45561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III</a:t>
          </a:r>
        </a:p>
      </xdr:txBody>
    </xdr:sp>
    <xdr:clientData/>
  </xdr:twoCellAnchor>
  <xdr:twoCellAnchor>
    <xdr:from>
      <xdr:col>7</xdr:col>
      <xdr:colOff>25400</xdr:colOff>
      <xdr:row>10</xdr:row>
      <xdr:rowOff>163513</xdr:rowOff>
    </xdr:from>
    <xdr:to>
      <xdr:col>9</xdr:col>
      <xdr:colOff>168275</xdr:colOff>
      <xdr:row>12</xdr:row>
      <xdr:rowOff>153988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4292600" y="2005013"/>
          <a:ext cx="1362075" cy="358775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r"/>
          <a:r>
            <a:rPr lang="pt-PT" altLang="pt-PT" sz="1700" b="1">
              <a:solidFill>
                <a:sysClr val="windowText" lastClr="000000"/>
              </a:solidFill>
              <a:latin typeface="Arial" charset="0"/>
            </a:rPr>
            <a:t>2008 - 2019</a:t>
          </a:r>
        </a:p>
      </xdr:txBody>
    </xdr:sp>
    <xdr:clientData/>
  </xdr:twoCellAnchor>
  <xdr:twoCellAnchor>
    <xdr:from>
      <xdr:col>0</xdr:col>
      <xdr:colOff>98425</xdr:colOff>
      <xdr:row>38</xdr:row>
      <xdr:rowOff>114300</xdr:rowOff>
    </xdr:from>
    <xdr:to>
      <xdr:col>11</xdr:col>
      <xdr:colOff>25400</xdr:colOff>
      <xdr:row>42</xdr:row>
      <xdr:rowOff>87313</xdr:rowOff>
    </xdr:to>
    <xdr:sp macro="" textlink="">
      <xdr:nvSpPr>
        <xdr:cNvPr id="22" name="Rectangle 34"/>
        <xdr:cNvSpPr>
          <a:spLocks noChangeArrowheads="1"/>
        </xdr:cNvSpPr>
      </xdr:nvSpPr>
      <xdr:spPr bwMode="auto">
        <a:xfrm>
          <a:off x="98425" y="7112000"/>
          <a:ext cx="6632575" cy="709613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246063</xdr:colOff>
      <xdr:row>37</xdr:row>
      <xdr:rowOff>142875</xdr:rowOff>
    </xdr:from>
    <xdr:to>
      <xdr:col>6</xdr:col>
      <xdr:colOff>36513</xdr:colOff>
      <xdr:row>41</xdr:row>
      <xdr:rowOff>109538</xdr:rowOff>
    </xdr:to>
    <xdr:sp macro="" textlink="">
      <xdr:nvSpPr>
        <xdr:cNvPr id="23" name="Rectangle 35"/>
        <xdr:cNvSpPr>
          <a:spLocks noChangeArrowheads="1"/>
        </xdr:cNvSpPr>
      </xdr:nvSpPr>
      <xdr:spPr bwMode="auto">
        <a:xfrm>
          <a:off x="246063" y="6956425"/>
          <a:ext cx="3448050" cy="703263"/>
        </a:xfrm>
        <a:prstGeom prst="rect">
          <a:avLst/>
        </a:prstGeom>
        <a:solidFill>
          <a:srgbClr val="FE5353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0</xdr:col>
      <xdr:colOff>257175</xdr:colOff>
      <xdr:row>39</xdr:row>
      <xdr:rowOff>4763</xdr:rowOff>
    </xdr:from>
    <xdr:to>
      <xdr:col>4</xdr:col>
      <xdr:colOff>376238</xdr:colOff>
      <xdr:row>40</xdr:row>
      <xdr:rowOff>147638</xdr:rowOff>
    </xdr:to>
    <xdr:sp macro="" textlink="">
      <xdr:nvSpPr>
        <xdr:cNvPr id="24" name="Text Box 36"/>
        <xdr:cNvSpPr txBox="1">
          <a:spLocks noChangeArrowheads="1"/>
        </xdr:cNvSpPr>
      </xdr:nvSpPr>
      <xdr:spPr bwMode="auto">
        <a:xfrm>
          <a:off x="257175" y="7186613"/>
          <a:ext cx="2557463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Causas e Circunstâncias</a:t>
          </a:r>
        </a:p>
      </xdr:txBody>
    </xdr:sp>
    <xdr:clientData/>
  </xdr:twoCellAnchor>
  <xdr:twoCellAnchor>
    <xdr:from>
      <xdr:col>10</xdr:col>
      <xdr:colOff>144463</xdr:colOff>
      <xdr:row>39</xdr:row>
      <xdr:rowOff>88900</xdr:rowOff>
    </xdr:from>
    <xdr:to>
      <xdr:col>10</xdr:col>
      <xdr:colOff>481013</xdr:colOff>
      <xdr:row>41</xdr:row>
      <xdr:rowOff>177800</xdr:rowOff>
    </xdr:to>
    <xdr:sp macro="" textlink="">
      <xdr:nvSpPr>
        <xdr:cNvPr id="25" name="WordArt 37"/>
        <xdr:cNvSpPr>
          <a:spLocks noChangeArrowheads="1" noChangeShapeType="1" noTextEdit="1"/>
        </xdr:cNvSpPr>
      </xdr:nvSpPr>
      <xdr:spPr bwMode="auto">
        <a:xfrm>
          <a:off x="6240463" y="7270750"/>
          <a:ext cx="336550" cy="4572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IV</a:t>
          </a:r>
        </a:p>
      </xdr:txBody>
    </xdr:sp>
    <xdr:clientData/>
  </xdr:twoCellAnchor>
  <xdr:twoCellAnchor>
    <xdr:from>
      <xdr:col>0</xdr:col>
      <xdr:colOff>98425</xdr:colOff>
      <xdr:row>44</xdr:row>
      <xdr:rowOff>60325</xdr:rowOff>
    </xdr:from>
    <xdr:to>
      <xdr:col>11</xdr:col>
      <xdr:colOff>25400</xdr:colOff>
      <xdr:row>48</xdr:row>
      <xdr:rowOff>33338</xdr:rowOff>
    </xdr:to>
    <xdr:sp macro="" textlink="">
      <xdr:nvSpPr>
        <xdr:cNvPr id="26" name="Rectangle 38"/>
        <xdr:cNvSpPr>
          <a:spLocks noChangeArrowheads="1"/>
        </xdr:cNvSpPr>
      </xdr:nvSpPr>
      <xdr:spPr bwMode="auto">
        <a:xfrm>
          <a:off x="98425" y="8162925"/>
          <a:ext cx="6632575" cy="709613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257175</xdr:colOff>
      <xdr:row>43</xdr:row>
      <xdr:rowOff>50800</xdr:rowOff>
    </xdr:from>
    <xdr:to>
      <xdr:col>6</xdr:col>
      <xdr:colOff>47625</xdr:colOff>
      <xdr:row>47</xdr:row>
      <xdr:rowOff>17463</xdr:rowOff>
    </xdr:to>
    <xdr:sp macro="" textlink="">
      <xdr:nvSpPr>
        <xdr:cNvPr id="27" name="Rectangle 39"/>
        <xdr:cNvSpPr>
          <a:spLocks noChangeArrowheads="1"/>
        </xdr:cNvSpPr>
      </xdr:nvSpPr>
      <xdr:spPr bwMode="auto">
        <a:xfrm>
          <a:off x="257175" y="7969250"/>
          <a:ext cx="3448050" cy="703263"/>
        </a:xfrm>
        <a:prstGeom prst="rect">
          <a:avLst/>
        </a:prstGeom>
        <a:solidFill>
          <a:srgbClr val="FE7676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0</xdr:col>
      <xdr:colOff>257175</xdr:colOff>
      <xdr:row>44</xdr:row>
      <xdr:rowOff>134938</xdr:rowOff>
    </xdr:from>
    <xdr:to>
      <xdr:col>4</xdr:col>
      <xdr:colOff>376238</xdr:colOff>
      <xdr:row>46</xdr:row>
      <xdr:rowOff>93663</xdr:rowOff>
    </xdr:to>
    <xdr:sp macro="" textlink="">
      <xdr:nvSpPr>
        <xdr:cNvPr id="28" name="Text Box 40"/>
        <xdr:cNvSpPr txBox="1">
          <a:spLocks noChangeArrowheads="1"/>
        </xdr:cNvSpPr>
      </xdr:nvSpPr>
      <xdr:spPr bwMode="auto">
        <a:xfrm>
          <a:off x="257175" y="8237538"/>
          <a:ext cx="2557463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Consequências</a:t>
          </a:r>
        </a:p>
      </xdr:txBody>
    </xdr:sp>
    <xdr:clientData/>
  </xdr:twoCellAnchor>
  <xdr:twoCellAnchor>
    <xdr:from>
      <xdr:col>10</xdr:col>
      <xdr:colOff>144463</xdr:colOff>
      <xdr:row>45</xdr:row>
      <xdr:rowOff>34925</xdr:rowOff>
    </xdr:from>
    <xdr:to>
      <xdr:col>10</xdr:col>
      <xdr:colOff>481013</xdr:colOff>
      <xdr:row>47</xdr:row>
      <xdr:rowOff>122238</xdr:rowOff>
    </xdr:to>
    <xdr:sp macro="" textlink="">
      <xdr:nvSpPr>
        <xdr:cNvPr id="29" name="WordArt 41"/>
        <xdr:cNvSpPr>
          <a:spLocks noChangeArrowheads="1" noChangeShapeType="1" noTextEdit="1"/>
        </xdr:cNvSpPr>
      </xdr:nvSpPr>
      <xdr:spPr bwMode="auto">
        <a:xfrm>
          <a:off x="6240463" y="8321675"/>
          <a:ext cx="336550" cy="45561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V</a:t>
          </a:r>
        </a:p>
      </xdr:txBody>
    </xdr:sp>
    <xdr:clientData/>
  </xdr:twoCellAnchor>
  <xdr:twoCellAnchor>
    <xdr:from>
      <xdr:col>10</xdr:col>
      <xdr:colOff>266700</xdr:colOff>
      <xdr:row>22</xdr:row>
      <xdr:rowOff>53975</xdr:rowOff>
    </xdr:from>
    <xdr:to>
      <xdr:col>10</xdr:col>
      <xdr:colOff>377825</xdr:colOff>
      <xdr:row>24</xdr:row>
      <xdr:rowOff>142875</xdr:rowOff>
    </xdr:to>
    <xdr:sp macro="" textlink="">
      <xdr:nvSpPr>
        <xdr:cNvPr id="30" name="WordArt 4"/>
        <xdr:cNvSpPr>
          <a:spLocks noChangeArrowheads="1" noChangeShapeType="1" noTextEdit="1"/>
        </xdr:cNvSpPr>
      </xdr:nvSpPr>
      <xdr:spPr bwMode="auto">
        <a:xfrm>
          <a:off x="6362700" y="4105275"/>
          <a:ext cx="111125" cy="4572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I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11</xdr:col>
      <xdr:colOff>487363</xdr:colOff>
      <xdr:row>52</xdr:row>
      <xdr:rowOff>133470</xdr:rowOff>
    </xdr:to>
    <xdr:sp macro="" textlink="">
      <xdr:nvSpPr>
        <xdr:cNvPr id="31" name="Rectangle 28"/>
        <xdr:cNvSpPr>
          <a:spLocks noChangeArrowheads="1"/>
        </xdr:cNvSpPr>
      </xdr:nvSpPr>
      <xdr:spPr bwMode="auto">
        <a:xfrm>
          <a:off x="0" y="9391650"/>
          <a:ext cx="7192963" cy="317620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altLang="pt-PT" sz="800" b="1">
              <a:solidFill>
                <a:sysClr val="windowText" lastClr="000000"/>
              </a:solidFill>
              <a:latin typeface="Arial" charset="0"/>
            </a:rPr>
            <a:t>Gabinete de Estratégia e Planeamento (GEP)</a:t>
          </a:r>
        </a:p>
        <a:p>
          <a:r>
            <a:rPr lang="pt-PT" altLang="pt-PT" sz="700">
              <a:solidFill>
                <a:sysClr val="windowText" lastClr="000000"/>
              </a:solidFill>
              <a:latin typeface="Arial" charset="0"/>
            </a:rPr>
            <a:t>MINISTÉRIO DO TRABALHO, SOLIDARIEDADE E SEGURANÇA SOCIAL (MTSSS)</a:t>
          </a:r>
        </a:p>
      </xdr:txBody>
    </xdr:sp>
    <xdr:clientData/>
  </xdr:twoCellAnchor>
  <xdr:twoCellAnchor>
    <xdr:from>
      <xdr:col>4</xdr:col>
      <xdr:colOff>165100</xdr:colOff>
      <xdr:row>8</xdr:row>
      <xdr:rowOff>177800</xdr:rowOff>
    </xdr:from>
    <xdr:to>
      <xdr:col>9</xdr:col>
      <xdr:colOff>257175</xdr:colOff>
      <xdr:row>11</xdr:row>
      <xdr:rowOff>42862</xdr:rowOff>
    </xdr:to>
    <xdr:sp macro="" textlink="">
      <xdr:nvSpPr>
        <xdr:cNvPr id="32" name="Text Box 24"/>
        <xdr:cNvSpPr txBox="1">
          <a:spLocks noChangeArrowheads="1"/>
        </xdr:cNvSpPr>
      </xdr:nvSpPr>
      <xdr:spPr bwMode="auto">
        <a:xfrm>
          <a:off x="2603500" y="1651000"/>
          <a:ext cx="3140075" cy="4175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altLang="pt-PT" sz="2100" b="1">
              <a:solidFill>
                <a:sysClr val="windowText" lastClr="000000"/>
              </a:solidFill>
              <a:latin typeface="Arial Narrow" pitchFamily="34" charset="0"/>
            </a:rPr>
            <a:t>ACIDENTES DE TRABALHO</a:t>
          </a:r>
        </a:p>
      </xdr:txBody>
    </xdr:sp>
    <xdr:clientData/>
  </xdr:twoCellAnchor>
  <xdr:twoCellAnchor>
    <xdr:from>
      <xdr:col>6</xdr:col>
      <xdr:colOff>508000</xdr:colOff>
      <xdr:row>0</xdr:row>
      <xdr:rowOff>136551</xdr:rowOff>
    </xdr:from>
    <xdr:to>
      <xdr:col>10</xdr:col>
      <xdr:colOff>307975</xdr:colOff>
      <xdr:row>0</xdr:row>
      <xdr:rowOff>136551</xdr:rowOff>
    </xdr:to>
    <xdr:sp macro="" textlink="">
      <xdr:nvSpPr>
        <xdr:cNvPr id="33" name="Line 18"/>
        <xdr:cNvSpPr>
          <a:spLocks noChangeShapeType="1"/>
        </xdr:cNvSpPr>
      </xdr:nvSpPr>
      <xdr:spPr bwMode="auto">
        <a:xfrm>
          <a:off x="4165600" y="136551"/>
          <a:ext cx="2238375" cy="0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203200</xdr:colOff>
      <xdr:row>0</xdr:row>
      <xdr:rowOff>26</xdr:rowOff>
    </xdr:from>
    <xdr:to>
      <xdr:col>9</xdr:col>
      <xdr:colOff>219075</xdr:colOff>
      <xdr:row>12</xdr:row>
      <xdr:rowOff>157189</xdr:rowOff>
    </xdr:to>
    <xdr:sp macro="" textlink="">
      <xdr:nvSpPr>
        <xdr:cNvPr id="34" name="Line 20"/>
        <xdr:cNvSpPr>
          <a:spLocks noChangeShapeType="1"/>
        </xdr:cNvSpPr>
      </xdr:nvSpPr>
      <xdr:spPr bwMode="auto">
        <a:xfrm rot="5421033" flipH="1">
          <a:off x="4514056" y="1175570"/>
          <a:ext cx="2366963" cy="15875"/>
        </a:xfrm>
        <a:prstGeom prst="line">
          <a:avLst/>
        </a:prstGeom>
        <a:noFill/>
        <a:ln w="2857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434975</xdr:colOff>
      <xdr:row>2</xdr:row>
      <xdr:rowOff>28601</xdr:rowOff>
    </xdr:from>
    <xdr:to>
      <xdr:col>9</xdr:col>
      <xdr:colOff>438150</xdr:colOff>
      <xdr:row>14</xdr:row>
      <xdr:rowOff>80989</xdr:rowOff>
    </xdr:to>
    <xdr:sp macro="" textlink="">
      <xdr:nvSpPr>
        <xdr:cNvPr id="35" name="Line 23"/>
        <xdr:cNvSpPr>
          <a:spLocks noChangeShapeType="1"/>
        </xdr:cNvSpPr>
      </xdr:nvSpPr>
      <xdr:spPr bwMode="auto">
        <a:xfrm rot="5397016">
          <a:off x="4791869" y="1526407"/>
          <a:ext cx="2262188" cy="3175"/>
        </a:xfrm>
        <a:prstGeom prst="line">
          <a:avLst/>
        </a:prstGeom>
        <a:noFill/>
        <a:ln w="1460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31</xdr:row>
      <xdr:rowOff>177800</xdr:rowOff>
    </xdr:from>
    <xdr:to>
      <xdr:col>6</xdr:col>
      <xdr:colOff>590550</xdr:colOff>
      <xdr:row>33</xdr:row>
      <xdr:rowOff>122237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3813" y="5886450"/>
          <a:ext cx="4567237" cy="312737"/>
        </a:xfrm>
        <a:prstGeom prst="rect">
          <a:avLst/>
        </a:prstGeom>
        <a:solidFill>
          <a:srgbClr val="00467A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/>
          <a:r>
            <a:rPr lang="pt-PT" altLang="pt-PT" sz="900" b="1">
              <a:solidFill>
                <a:schemeClr val="bg1"/>
              </a:solidFill>
              <a:latin typeface="Arial" charset="0"/>
            </a:rPr>
            <a:t>Ficha Técnica</a:t>
          </a:r>
        </a:p>
      </xdr:txBody>
    </xdr:sp>
    <xdr:clientData/>
  </xdr:twoCellAnchor>
  <xdr:twoCellAnchor>
    <xdr:from>
      <xdr:col>0</xdr:col>
      <xdr:colOff>0</xdr:colOff>
      <xdr:row>34</xdr:row>
      <xdr:rowOff>19050</xdr:rowOff>
    </xdr:from>
    <xdr:to>
      <xdr:col>10</xdr:col>
      <xdr:colOff>107950</xdr:colOff>
      <xdr:row>52</xdr:row>
      <xdr:rowOff>12700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0" y="6280150"/>
          <a:ext cx="6775450" cy="3308350"/>
        </a:xfrm>
        <a:prstGeom prst="rect">
          <a:avLst/>
        </a:prstGeom>
        <a:solidFill>
          <a:srgbClr val="E1EAE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244483" tIns="47768" rIns="244483" bIns="47768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lnSpc>
              <a:spcPct val="130000"/>
            </a:lnSpc>
            <a:spcAft>
              <a:spcPts val="1050"/>
            </a:spcAft>
            <a:defRPr/>
          </a:pPr>
          <a:r>
            <a:rPr lang="pt-PT" altLang="pt-PT" sz="900" b="1">
              <a:solidFill>
                <a:srgbClr val="415263"/>
              </a:solidFill>
              <a:latin typeface="Arial" charset="0"/>
            </a:rPr>
            <a:t>MINISTÉRIO DO TRABALHO, SOLIDARIEDADE E SEGURANÇA SOCIAL (MTSSS)</a:t>
          </a:r>
        </a:p>
        <a:p>
          <a:pPr algn="just">
            <a:lnSpc>
              <a:spcPct val="130000"/>
            </a:lnSpc>
            <a:spcAft>
              <a:spcPts val="1050"/>
            </a:spcAft>
            <a:defRPr/>
          </a:pPr>
          <a:r>
            <a:rPr lang="pt-PT" altLang="pt-PT" sz="900" b="1">
              <a:solidFill>
                <a:srgbClr val="415263"/>
              </a:solidFill>
              <a:latin typeface="Arial" charset="0"/>
            </a:rPr>
            <a:t>Título:</a:t>
          </a:r>
          <a:r>
            <a:rPr lang="pt-PT" altLang="pt-PT" sz="900">
              <a:solidFill>
                <a:srgbClr val="415263"/>
              </a:solidFill>
              <a:latin typeface="Arial" charset="0"/>
            </a:rPr>
            <a:t> Séries Cronológicas ACIDENTES DE TRABALHO 2008 - 2019</a:t>
          </a:r>
        </a:p>
        <a:p>
          <a:pPr algn="just">
            <a:lnSpc>
              <a:spcPct val="130000"/>
            </a:lnSpc>
            <a:spcAft>
              <a:spcPct val="20000"/>
            </a:spcAft>
            <a:defRPr/>
          </a:pPr>
          <a:r>
            <a:rPr lang="pt-PT" altLang="pt-PT" sz="900" b="1">
              <a:solidFill>
                <a:srgbClr val="415263"/>
              </a:solidFill>
              <a:latin typeface="Arial" charset="0"/>
            </a:rPr>
            <a:t>Autor:</a:t>
          </a:r>
          <a:r>
            <a:rPr lang="pt-PT" altLang="pt-PT" sz="900">
              <a:solidFill>
                <a:srgbClr val="415263"/>
              </a:solidFill>
              <a:latin typeface="Arial" charset="0"/>
            </a:rPr>
            <a:t> Gabinete de Estratégia e Planeamento (GEP)</a:t>
          </a:r>
        </a:p>
        <a:p>
          <a:pPr algn="just">
            <a:spcAft>
              <a:spcPct val="40000"/>
            </a:spcAft>
            <a:defRPr/>
          </a:pPr>
          <a:endParaRPr lang="pt-PT" altLang="pt-PT" sz="900">
            <a:solidFill>
              <a:srgbClr val="415263"/>
            </a:solidFill>
            <a:latin typeface="Arial" charset="0"/>
          </a:endParaRPr>
        </a:p>
        <a:p>
          <a:pPr algn="just">
            <a:spcAft>
              <a:spcPct val="40000"/>
            </a:spcAft>
            <a:defRPr/>
          </a:pPr>
          <a:r>
            <a:rPr lang="pt-PT" altLang="pt-PT" sz="900">
              <a:solidFill>
                <a:srgbClr val="415263"/>
              </a:solidFill>
              <a:latin typeface="Arial" charset="0"/>
            </a:rPr>
            <a:t>Praça de Londres, n.º 2 - 3.º andar</a:t>
          </a:r>
        </a:p>
        <a:p>
          <a:pPr algn="just">
            <a:spcAft>
              <a:spcPct val="40000"/>
            </a:spcAft>
            <a:defRPr/>
          </a:pPr>
          <a:r>
            <a:rPr lang="pt-PT" altLang="pt-PT" sz="900">
              <a:solidFill>
                <a:srgbClr val="415263"/>
              </a:solidFill>
              <a:latin typeface="Arial" charset="0"/>
            </a:rPr>
            <a:t>1049-056  LISBOA</a:t>
          </a:r>
        </a:p>
        <a:p>
          <a:pPr algn="just">
            <a:spcAft>
              <a:spcPct val="40000"/>
            </a:spcAft>
            <a:defRPr/>
          </a:pPr>
          <a:r>
            <a:rPr lang="pt-PT" altLang="pt-PT" sz="900">
              <a:solidFill>
                <a:srgbClr val="415263"/>
              </a:solidFill>
              <a:latin typeface="Arial" charset="0"/>
            </a:rPr>
            <a:t>Tel. 21 595  34  16</a:t>
          </a:r>
        </a:p>
        <a:p>
          <a:pPr algn="just">
            <a:spcAft>
              <a:spcPct val="40000"/>
            </a:spcAft>
            <a:defRPr/>
          </a:pPr>
          <a:endParaRPr lang="pt-PT" altLang="pt-PT" sz="900" i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ct val="40000"/>
            </a:spcAft>
            <a:defRPr/>
          </a:pPr>
          <a:r>
            <a:rPr lang="pt-PT" altLang="pt-PT" sz="900" i="1" u="sng">
              <a:solidFill>
                <a:srgbClr val="415263"/>
              </a:solidFill>
              <a:latin typeface="Arial" charset="0"/>
            </a:rPr>
            <a:t>e-mail</a:t>
          </a:r>
          <a:r>
            <a:rPr lang="pt-PT" altLang="pt-PT" sz="900" b="1" i="1" u="sng">
              <a:solidFill>
                <a:srgbClr val="415263"/>
              </a:solidFill>
              <a:latin typeface="Arial" charset="0"/>
            </a:rPr>
            <a:t>:</a:t>
          </a:r>
          <a:r>
            <a:rPr lang="pt-PT" altLang="pt-PT" sz="900" u="sng">
              <a:solidFill>
                <a:srgbClr val="415263"/>
              </a:solidFill>
              <a:latin typeface="Arial" charset="0"/>
            </a:rPr>
            <a:t> </a:t>
          </a:r>
          <a:r>
            <a:rPr lang="pt-PT" altLang="pt-PT" sz="900">
              <a:solidFill>
                <a:srgbClr val="415263"/>
              </a:solidFill>
              <a:latin typeface="Arial" charset="0"/>
            </a:rPr>
            <a:t>gep.da</a:t>
          </a:r>
          <a:r>
            <a:rPr lang="pt-PT" altLang="pt-PT" sz="900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dos@</a:t>
          </a:r>
          <a:r>
            <a:rPr lang="pt-PT" altLang="pt-PT" sz="900">
              <a:solidFill>
                <a:srgbClr val="415263"/>
              </a:solidFill>
              <a:latin typeface="Arial" charset="0"/>
            </a:rPr>
            <a:t>gep.mtsss.pt </a:t>
          </a:r>
        </a:p>
        <a:p>
          <a:pPr algn="just">
            <a:lnSpc>
              <a:spcPct val="130000"/>
            </a:lnSpc>
            <a:spcBef>
              <a:spcPts val="625"/>
            </a:spcBef>
            <a:spcAft>
              <a:spcPts val="1050"/>
            </a:spcAft>
            <a:defRPr/>
          </a:pPr>
          <a:r>
            <a:rPr lang="pt-PT" altLang="pt-PT" sz="900" i="1" u="sng">
              <a:solidFill>
                <a:srgbClr val="415263"/>
              </a:solidFill>
              <a:latin typeface="Arial" charset="0"/>
            </a:rPr>
            <a:t>Internet:</a:t>
          </a:r>
          <a:r>
            <a:rPr lang="pt-PT" altLang="pt-PT" sz="900" u="sng">
              <a:solidFill>
                <a:srgbClr val="415263"/>
              </a:solidFill>
              <a:latin typeface="Arial" charset="0"/>
            </a:rPr>
            <a:t> http://www.gep.mtsss.gov.pt/</a:t>
          </a:r>
        </a:p>
        <a:p>
          <a:pPr algn="just">
            <a:lnSpc>
              <a:spcPct val="130000"/>
            </a:lnSpc>
            <a:spcAft>
              <a:spcPts val="1050"/>
            </a:spcAft>
            <a:defRPr/>
          </a:pPr>
          <a:r>
            <a:rPr lang="pt-PT" altLang="pt-PT" sz="900" i="1" u="sng">
              <a:solidFill>
                <a:srgbClr val="415263"/>
              </a:solidFill>
              <a:latin typeface="Arial" charset="0"/>
            </a:rPr>
            <a:t>Internet:</a:t>
          </a:r>
          <a:r>
            <a:rPr lang="pt-PT" altLang="pt-PT" sz="900" u="sng">
              <a:solidFill>
                <a:srgbClr val="415263"/>
              </a:solidFill>
              <a:latin typeface="Arial" charset="0"/>
            </a:rPr>
            <a:t> </a:t>
          </a:r>
          <a:r>
            <a:rPr lang="pt-PT" altLang="pt-PT" sz="900" u="sng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http://www.gep.mtsss.gov.pt/ » sínteses/publicações » 5 – Segurança e Saúde no Trabalho</a:t>
          </a:r>
        </a:p>
        <a:p>
          <a:pPr algn="just">
            <a:lnSpc>
              <a:spcPct val="130000"/>
            </a:lnSpc>
            <a:spcAft>
              <a:spcPts val="1050"/>
            </a:spcAft>
            <a:defRPr/>
          </a:pPr>
          <a:r>
            <a:rPr lang="pt-PT" altLang="pt-PT" sz="900" b="1">
              <a:solidFill>
                <a:srgbClr val="415263"/>
              </a:solidFill>
              <a:latin typeface="Arial" charset="0"/>
            </a:rPr>
            <a:t>Formato:</a:t>
          </a:r>
          <a:r>
            <a:rPr lang="pt-PT" altLang="pt-PT" sz="900">
              <a:solidFill>
                <a:srgbClr val="415263"/>
              </a:solidFill>
              <a:latin typeface="Arial" charset="0"/>
            </a:rPr>
            <a:t> publicação em formato eletrónico, preparada para impressão frente e verso.</a:t>
          </a:r>
        </a:p>
        <a:p>
          <a:pPr algn="just">
            <a:lnSpc>
              <a:spcPct val="130000"/>
            </a:lnSpc>
            <a:spcAft>
              <a:spcPts val="1050"/>
            </a:spcAft>
            <a:defRPr/>
          </a:pPr>
          <a:r>
            <a:rPr lang="pt-PT" altLang="pt-PT" sz="900" b="1">
              <a:solidFill>
                <a:srgbClr val="415263"/>
              </a:solidFill>
              <a:latin typeface="Arial" charset="0"/>
            </a:rPr>
            <a:t>Periodicidade:</a:t>
          </a:r>
          <a:r>
            <a:rPr lang="pt-PT" altLang="pt-PT" sz="900">
              <a:solidFill>
                <a:srgbClr val="415263"/>
              </a:solidFill>
              <a:latin typeface="Arial" charset="0"/>
            </a:rPr>
            <a:t> Pontual		</a:t>
          </a:r>
          <a:r>
            <a:rPr lang="pt-PT" altLang="pt-PT" sz="900" b="1">
              <a:solidFill>
                <a:srgbClr val="415263"/>
              </a:solidFill>
              <a:latin typeface="Arial" charset="0"/>
            </a:rPr>
            <a:t>Data de disponibilização:  </a:t>
          </a:r>
          <a:r>
            <a:rPr lang="pt-PT" altLang="pt-PT" sz="900">
              <a:solidFill>
                <a:srgbClr val="415263"/>
              </a:solidFill>
              <a:latin typeface="Arial" charset="0"/>
            </a:rPr>
            <a:t> 28 de setembro de 2021</a:t>
          </a:r>
          <a:endParaRPr lang="pt-PT" altLang="pt-PT" sz="900">
            <a:solidFill>
              <a:srgbClr val="FF0000"/>
            </a:solidFill>
            <a:latin typeface="Arial" charset="0"/>
          </a:endParaRPr>
        </a:p>
        <a:p>
          <a:pPr algn="just">
            <a:lnSpc>
              <a:spcPct val="130000"/>
            </a:lnSpc>
            <a:spcAft>
              <a:spcPts val="1050"/>
            </a:spcAft>
            <a:defRPr/>
          </a:pPr>
          <a:endParaRPr lang="pt-PT" altLang="pt-PT" sz="900">
            <a:solidFill>
              <a:srgbClr val="415263"/>
            </a:solidFill>
            <a:latin typeface="Arial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0</xdr:col>
      <xdr:colOff>0</xdr:colOff>
      <xdr:row>13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26</xdr:row>
      <xdr:rowOff>66675</xdr:rowOff>
    </xdr:to>
    <xdr:graphicFrame macro="">
      <xdr:nvGraphicFramePr>
        <xdr:cNvPr id="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104775</xdr:rowOff>
    </xdr:from>
    <xdr:to>
      <xdr:col>0</xdr:col>
      <xdr:colOff>0</xdr:colOff>
      <xdr:row>14</xdr:row>
      <xdr:rowOff>0</xdr:rowOff>
    </xdr:to>
    <xdr:graphicFrame macro="">
      <xdr:nvGraphicFramePr>
        <xdr:cNvPr id="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38100</xdr:rowOff>
    </xdr:from>
    <xdr:to>
      <xdr:col>0</xdr:col>
      <xdr:colOff>0</xdr:colOff>
      <xdr:row>49</xdr:row>
      <xdr:rowOff>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0.92955</cdr:y>
    </cdr:from>
    <cdr:to>
      <cdr:x>1</cdr:x>
      <cdr:y>0.9978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951038"/>
          <a:ext cx="2752768" cy="143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PT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Fonte: DETEFP/MTS - Acidentes de Trabalho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0.84214</cdr:y>
    </cdr:from>
    <cdr:to>
      <cdr:x>1</cdr:x>
      <cdr:y>0.93783</cdr:y>
    </cdr:to>
    <cdr:sp macro="" textlink="">
      <cdr:nvSpPr>
        <cdr:cNvPr id="1638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122997"/>
          <a:ext cx="2023696" cy="127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0" rIns="0" bIns="18288" anchor="b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PT" sz="7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Fonte: DETEFP/MTS - Acidentes de Trabalho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152400</xdr:rowOff>
    </xdr:from>
    <xdr:to>
      <xdr:col>3</xdr:col>
      <xdr:colOff>455613</xdr:colOff>
      <xdr:row>2</xdr:row>
      <xdr:rowOff>142875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23825" y="152400"/>
          <a:ext cx="2160588" cy="314325"/>
        </a:xfrm>
        <a:prstGeom prst="rect">
          <a:avLst/>
        </a:prstGeom>
        <a:solidFill>
          <a:srgbClr val="E1EAEF"/>
        </a:solidFill>
        <a:ln w="28575" cap="rnd">
          <a:noFill/>
          <a:prstDash val="sysDot"/>
          <a:miter lim="800000"/>
          <a:headEnd/>
          <a:tailEnd/>
        </a:ln>
        <a:effectLst>
          <a:prstShdw prst="shdw17" dist="17961" dir="13500000">
            <a:srgbClr val="878C8F"/>
          </a:prstShdw>
        </a:effec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Introdução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 editAs="absolute">
    <xdr:from>
      <xdr:col>8</xdr:col>
      <xdr:colOff>438150</xdr:colOff>
      <xdr:row>1</xdr:row>
      <xdr:rowOff>9525</xdr:rowOff>
    </xdr:from>
    <xdr:to>
      <xdr:col>10</xdr:col>
      <xdr:colOff>15875</xdr:colOff>
      <xdr:row>2</xdr:row>
      <xdr:rowOff>114300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68950" y="168275"/>
          <a:ext cx="860425" cy="263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  <xdr:oneCellAnchor>
    <xdr:from>
      <xdr:col>0</xdr:col>
      <xdr:colOff>146050</xdr:colOff>
      <xdr:row>3</xdr:row>
      <xdr:rowOff>133350</xdr:rowOff>
    </xdr:from>
    <xdr:ext cx="6464301" cy="8108950"/>
    <xdr:sp macro="" textlink="">
      <xdr:nvSpPr>
        <xdr:cNvPr id="5" name="CaixaDeTexto 4"/>
        <xdr:cNvSpPr txBox="1"/>
      </xdr:nvSpPr>
      <xdr:spPr>
        <a:xfrm>
          <a:off x="146050" y="609600"/>
          <a:ext cx="6464301" cy="810895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 informação que se publica resulta do aproveitamento para fins estatísticos dos dados administrativos recolhidos através das </a:t>
          </a: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participações de acidentes de trabalho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às Seguradoras. Inclui os acidentes registados com trabalhadores deslocados no Continente, Regiões Autónomas e Estrangeiro. Desde 2013 inclui os acidentes ocorridos e não transferidos para um segurador, com os trabalhadores da Administração Pública.</a:t>
          </a:r>
        </a:p>
        <a:p>
          <a:pPr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De 2007 até 2009, 0 regime jurídico dos Acidentes de Trabalho enquadra-se na Lei n.º 100/97, de 13 de setembro e a partir de 2010 na Lei n.º </a:t>
          </a:r>
          <a:r>
            <a:rPr lang="pt-PT" sz="900" smtClean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98/2009, de 4 de setembro.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pPr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 partir de 2018, a produção de informação estatística sobre acidentes de trabalho está enquadrada pelo regime jurídico constante da Lei n.º 98/2009, de 4 de setembro e pelo Decreto-Lei n.º 106/2017, de 16 de agosto, que a regulamenta e resulta da recolha, validação e tratamento dos dados constantes das participações de acidentes de trabalho remetidas aos seguradores, referentes ao momento da ocorrência do acidente e dos mapas de encerramento de processo (Portaria n.º 14/2018, de 11 de janeiro) referentes à data de encerramento propriamente dito ou, no limite, um ano após a ocorrência do acidente, caso este ainda não esteja clinicamente concluído.</a:t>
          </a:r>
        </a:p>
        <a:p>
          <a:pPr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 legislação Portuguesa engloba os acidentes de trajeto na definição de acidentes de trabalho. No entanto, pelas suas caraterísticas, e atendendo à metodologia do projeto europeu de acidentes de trabalho no qual Portugal está integrado, estes acidentes estão excluídos do tratamento estatístico aqui apresentado.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marL="0" indent="0"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Por razões de ordem prática, convencionou-se, no Projeto Europeu de Acidentes de Trabalho, que a contagem do número de acidentes mortais e do número de acidentes com ausência ao trabalho e respetivos dias, se faz até ao limite de um ano após a ocorrência do acidente.</a:t>
          </a:r>
        </a:p>
        <a:p>
          <a:pPr marL="0" indent="0"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Convém ter em atenção que:</a:t>
          </a:r>
        </a:p>
        <a:p>
          <a:pPr algn="just">
            <a:lnSpc>
              <a:spcPct val="150000"/>
            </a:lnSpc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Esta publicação abrange todas as atividades económicas, classificadas pela Classificação Portuguesa das Atividades Económicas, Revisão 3 - CAE/Rev.3 (em 2007 a CAE/Rev.2.1), cobre todo o território de Portugal e Estrangeiro (acidentes de trabalho participados aos seguradores com trabalhadores deslocados no estrangeiro) e divulga a totalidade dos acidentes de trabalho com e sem dias de trabalho perdidos;</a:t>
          </a: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>
            <a:lnSpc>
              <a:spcPct val="150000"/>
            </a:lnSpc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Por razões de ordem prática (simplificação processual e comparabilidade em harmonia com os restantes países da U.E.), os dias de trabalho perdidos, relevantes para fins estatísticos, são, no limite, 365, isto</a:t>
          </a:r>
          <a:r>
            <a:rPr lang="pt-PT" sz="900" baseline="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é</a:t>
          </a: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., correspondentes a um ano de ausência ao trabalho; </a:t>
          </a: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>
            <a:lnSpc>
              <a:spcPct val="150000"/>
            </a:lnSpc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A localização geográfica refere-se ao local onde ocorreu o acidente, independentemente da localização do estabelecimento em que o sinistrado exerce atividade;</a:t>
          </a: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>
            <a:lnSpc>
              <a:spcPct val="150000"/>
            </a:lnSpc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A atividade económica é sempre a atividade económica do estabelecimento;</a:t>
          </a: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Ainda que esta estatística esteja tecnicamente harmonizada com o projeto europeu e segundo as recomendações e conceitos da OIT, a informação do projeto português aqui divulgada, é mais vasta. A OIT considera todas as atividades económicas, os acidentes de trabalho mortais e os acidentes de trabalho que geraram pelo menos 1 dia de ausência. O EUROSTAT reúne a informação de todas as atividades económicas, segundo a CAE/Rev.3. São considerados os acidentes de trabalho mortais e os acidentes de trabalho que geram pelo menos 4 dias de ausência. </a:t>
          </a: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425450</xdr:colOff>
      <xdr:row>2</xdr:row>
      <xdr:rowOff>28575</xdr:rowOff>
    </xdr:from>
    <xdr:to>
      <xdr:col>10</xdr:col>
      <xdr:colOff>225425</xdr:colOff>
      <xdr:row>2</xdr:row>
      <xdr:rowOff>28575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4083050" y="396875"/>
          <a:ext cx="2238375" cy="0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136525</xdr:colOff>
      <xdr:row>7</xdr:row>
      <xdr:rowOff>60325</xdr:rowOff>
    </xdr:from>
    <xdr:to>
      <xdr:col>9</xdr:col>
      <xdr:colOff>355600</xdr:colOff>
      <xdr:row>12</xdr:row>
      <xdr:rowOff>173038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5622925" y="1349375"/>
          <a:ext cx="219075" cy="1033463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9</xdr:col>
      <xdr:colOff>120650</xdr:colOff>
      <xdr:row>0</xdr:row>
      <xdr:rowOff>0</xdr:rowOff>
    </xdr:from>
    <xdr:to>
      <xdr:col>9</xdr:col>
      <xdr:colOff>136525</xdr:colOff>
      <xdr:row>12</xdr:row>
      <xdr:rowOff>157163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rot="5421033" flipH="1">
          <a:off x="4431506" y="1175544"/>
          <a:ext cx="2366963" cy="15875"/>
        </a:xfrm>
        <a:prstGeom prst="line">
          <a:avLst/>
        </a:prstGeom>
        <a:noFill/>
        <a:ln w="2857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8</xdr:col>
      <xdr:colOff>325437</xdr:colOff>
      <xdr:row>7</xdr:row>
      <xdr:rowOff>58738</xdr:rowOff>
    </xdr:from>
    <xdr:to>
      <xdr:col>11</xdr:col>
      <xdr:colOff>95250</xdr:colOff>
      <xdr:row>7</xdr:row>
      <xdr:rowOff>60325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5202237" y="1347788"/>
          <a:ext cx="1598613" cy="1587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3</xdr:col>
      <xdr:colOff>336550</xdr:colOff>
      <xdr:row>12</xdr:row>
      <xdr:rowOff>173038</xdr:rowOff>
    </xdr:from>
    <xdr:to>
      <xdr:col>9</xdr:col>
      <xdr:colOff>355600</xdr:colOff>
      <xdr:row>12</xdr:row>
      <xdr:rowOff>173038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165350" y="2382838"/>
          <a:ext cx="367665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352425</xdr:colOff>
      <xdr:row>2</xdr:row>
      <xdr:rowOff>28575</xdr:rowOff>
    </xdr:from>
    <xdr:to>
      <xdr:col>9</xdr:col>
      <xdr:colOff>355600</xdr:colOff>
      <xdr:row>14</xdr:row>
      <xdr:rowOff>82550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 rot="5397016">
          <a:off x="4708525" y="1527175"/>
          <a:ext cx="2263775" cy="3175"/>
        </a:xfrm>
        <a:prstGeom prst="line">
          <a:avLst/>
        </a:prstGeom>
        <a:noFill/>
        <a:ln w="1460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0</xdr:col>
      <xdr:colOff>0</xdr:colOff>
      <xdr:row>23</xdr:row>
      <xdr:rowOff>73025</xdr:rowOff>
    </xdr:from>
    <xdr:to>
      <xdr:col>10</xdr:col>
      <xdr:colOff>536575</xdr:colOff>
      <xdr:row>27</xdr:row>
      <xdr:rowOff>46038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0" y="4308475"/>
          <a:ext cx="6632575" cy="709613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147637</xdr:colOff>
      <xdr:row>22</xdr:row>
      <xdr:rowOff>101600</xdr:rowOff>
    </xdr:from>
    <xdr:to>
      <xdr:col>5</xdr:col>
      <xdr:colOff>547687</xdr:colOff>
      <xdr:row>26</xdr:row>
      <xdr:rowOff>68263</xdr:rowOff>
    </xdr:to>
    <xdr:sp macro="" textlink="">
      <xdr:nvSpPr>
        <xdr:cNvPr id="9" name="Rectangle 3"/>
        <xdr:cNvSpPr>
          <a:spLocks noChangeArrowheads="1"/>
        </xdr:cNvSpPr>
      </xdr:nvSpPr>
      <xdr:spPr bwMode="auto">
        <a:xfrm>
          <a:off x="147637" y="4152900"/>
          <a:ext cx="3448050" cy="703263"/>
        </a:xfrm>
        <a:prstGeom prst="rect">
          <a:avLst/>
        </a:prstGeom>
        <a:solidFill>
          <a:srgbClr val="960000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0</xdr:col>
      <xdr:colOff>158750</xdr:colOff>
      <xdr:row>23</xdr:row>
      <xdr:rowOff>147638</xdr:rowOff>
    </xdr:from>
    <xdr:to>
      <xdr:col>4</xdr:col>
      <xdr:colOff>277812</xdr:colOff>
      <xdr:row>25</xdr:row>
      <xdr:rowOff>106363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58750" y="4383088"/>
          <a:ext cx="2557462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Empregador</a:t>
          </a:r>
        </a:p>
      </xdr:txBody>
    </xdr:sp>
    <xdr:clientData/>
  </xdr:twoCellAnchor>
  <xdr:twoCellAnchor>
    <xdr:from>
      <xdr:col>10</xdr:col>
      <xdr:colOff>196850</xdr:colOff>
      <xdr:row>24</xdr:row>
      <xdr:rowOff>11113</xdr:rowOff>
    </xdr:from>
    <xdr:to>
      <xdr:col>10</xdr:col>
      <xdr:colOff>307975</xdr:colOff>
      <xdr:row>26</xdr:row>
      <xdr:rowOff>100013</xdr:rowOff>
    </xdr:to>
    <xdr:sp macro="" textlink="">
      <xdr:nvSpPr>
        <xdr:cNvPr id="11" name="WordArt 4"/>
        <xdr:cNvSpPr>
          <a:spLocks noChangeArrowheads="1" noChangeShapeType="1" noTextEdit="1"/>
        </xdr:cNvSpPr>
      </xdr:nvSpPr>
      <xdr:spPr bwMode="auto">
        <a:xfrm>
          <a:off x="6292850" y="4430713"/>
          <a:ext cx="111125" cy="4572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I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396875</xdr:colOff>
      <xdr:row>0</xdr:row>
      <xdr:rowOff>276225</xdr:rowOff>
    </xdr:from>
    <xdr:to>
      <xdr:col>13</xdr:col>
      <xdr:colOff>380901</xdr:colOff>
      <xdr:row>1</xdr:row>
      <xdr:rowOff>228565</xdr:rowOff>
    </xdr:to>
    <xdr:pic>
      <xdr:nvPicPr>
        <xdr:cNvPr id="3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7331075" y="276225"/>
          <a:ext cx="809526" cy="276190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222250</xdr:colOff>
      <xdr:row>0</xdr:row>
      <xdr:rowOff>314325</xdr:rowOff>
    </xdr:from>
    <xdr:to>
      <xdr:col>13</xdr:col>
      <xdr:colOff>333375</xdr:colOff>
      <xdr:row>1</xdr:row>
      <xdr:rowOff>266700</xdr:rowOff>
    </xdr:to>
    <xdr:pic>
      <xdr:nvPicPr>
        <xdr:cNvPr id="2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7800" y="314325"/>
          <a:ext cx="809625" cy="276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63500</xdr:colOff>
      <xdr:row>1</xdr:row>
      <xdr:rowOff>19050</xdr:rowOff>
    </xdr:from>
    <xdr:to>
      <xdr:col>12</xdr:col>
      <xdr:colOff>447576</xdr:colOff>
      <xdr:row>2</xdr:row>
      <xdr:rowOff>9490</xdr:rowOff>
    </xdr:to>
    <xdr:pic>
      <xdr:nvPicPr>
        <xdr:cNvPr id="2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057900" y="342900"/>
          <a:ext cx="834926" cy="276190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82550</xdr:colOff>
      <xdr:row>1</xdr:row>
      <xdr:rowOff>19050</xdr:rowOff>
    </xdr:from>
    <xdr:to>
      <xdr:col>12</xdr:col>
      <xdr:colOff>444500</xdr:colOff>
      <xdr:row>2</xdr:row>
      <xdr:rowOff>9525</xdr:rowOff>
    </xdr:to>
    <xdr:pic>
      <xdr:nvPicPr>
        <xdr:cNvPr id="2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80100" y="342900"/>
          <a:ext cx="812800" cy="276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144463</xdr:rowOff>
    </xdr:from>
    <xdr:to>
      <xdr:col>10</xdr:col>
      <xdr:colOff>536575</xdr:colOff>
      <xdr:row>27</xdr:row>
      <xdr:rowOff>119063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0" y="4379913"/>
          <a:ext cx="6632575" cy="711200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147637</xdr:colOff>
      <xdr:row>22</xdr:row>
      <xdr:rowOff>174625</xdr:rowOff>
    </xdr:from>
    <xdr:to>
      <xdr:col>5</xdr:col>
      <xdr:colOff>547687</xdr:colOff>
      <xdr:row>26</xdr:row>
      <xdr:rowOff>139700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147637" y="4225925"/>
          <a:ext cx="3448050" cy="701675"/>
        </a:xfrm>
        <a:prstGeom prst="rect">
          <a:avLst/>
        </a:prstGeom>
        <a:solidFill>
          <a:srgbClr val="C40000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10</xdr:col>
      <xdr:colOff>120650</xdr:colOff>
      <xdr:row>24</xdr:row>
      <xdr:rowOff>101600</xdr:rowOff>
    </xdr:from>
    <xdr:to>
      <xdr:col>10</xdr:col>
      <xdr:colOff>327025</xdr:colOff>
      <xdr:row>27</xdr:row>
      <xdr:rowOff>6350</xdr:rowOff>
    </xdr:to>
    <xdr:sp macro="" textlink="">
      <xdr:nvSpPr>
        <xdr:cNvPr id="4" name="WordArt 7"/>
        <xdr:cNvSpPr>
          <a:spLocks noChangeArrowheads="1" noChangeShapeType="1" noTextEdit="1"/>
        </xdr:cNvSpPr>
      </xdr:nvSpPr>
      <xdr:spPr bwMode="auto">
        <a:xfrm>
          <a:off x="6216650" y="4521200"/>
          <a:ext cx="206375" cy="4572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II</a:t>
          </a:r>
        </a:p>
      </xdr:txBody>
    </xdr:sp>
    <xdr:clientData/>
  </xdr:twoCellAnchor>
  <xdr:twoCellAnchor>
    <xdr:from>
      <xdr:col>0</xdr:col>
      <xdr:colOff>158750</xdr:colOff>
      <xdr:row>24</xdr:row>
      <xdr:rowOff>34925</xdr:rowOff>
    </xdr:from>
    <xdr:to>
      <xdr:col>4</xdr:col>
      <xdr:colOff>277812</xdr:colOff>
      <xdr:row>25</xdr:row>
      <xdr:rowOff>179388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58750" y="4454525"/>
          <a:ext cx="2557462" cy="32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Acidente de trabalho</a:t>
          </a:r>
        </a:p>
      </xdr:txBody>
    </xdr:sp>
    <xdr:clientData/>
  </xdr:twoCellAnchor>
  <xdr:twoCellAnchor>
    <xdr:from>
      <xdr:col>6</xdr:col>
      <xdr:colOff>425450</xdr:colOff>
      <xdr:row>2</xdr:row>
      <xdr:rowOff>28575</xdr:rowOff>
    </xdr:from>
    <xdr:to>
      <xdr:col>10</xdr:col>
      <xdr:colOff>225425</xdr:colOff>
      <xdr:row>2</xdr:row>
      <xdr:rowOff>28575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4083050" y="396875"/>
          <a:ext cx="2238375" cy="0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136525</xdr:colOff>
      <xdr:row>7</xdr:row>
      <xdr:rowOff>60325</xdr:rowOff>
    </xdr:from>
    <xdr:to>
      <xdr:col>9</xdr:col>
      <xdr:colOff>355600</xdr:colOff>
      <xdr:row>12</xdr:row>
      <xdr:rowOff>173038</xdr:rowOff>
    </xdr:to>
    <xdr:sp macro="" textlink="">
      <xdr:nvSpPr>
        <xdr:cNvPr id="7" name="Rectangle 5"/>
        <xdr:cNvSpPr>
          <a:spLocks noChangeArrowheads="1"/>
        </xdr:cNvSpPr>
      </xdr:nvSpPr>
      <xdr:spPr bwMode="auto">
        <a:xfrm>
          <a:off x="5622925" y="1349375"/>
          <a:ext cx="219075" cy="1033463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9</xdr:col>
      <xdr:colOff>120650</xdr:colOff>
      <xdr:row>0</xdr:row>
      <xdr:rowOff>0</xdr:rowOff>
    </xdr:from>
    <xdr:to>
      <xdr:col>9</xdr:col>
      <xdr:colOff>136525</xdr:colOff>
      <xdr:row>12</xdr:row>
      <xdr:rowOff>157163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rot="5421033" flipH="1">
          <a:off x="4431506" y="1175544"/>
          <a:ext cx="2366963" cy="15875"/>
        </a:xfrm>
        <a:prstGeom prst="line">
          <a:avLst/>
        </a:prstGeom>
        <a:noFill/>
        <a:ln w="2857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8</xdr:col>
      <xdr:colOff>325437</xdr:colOff>
      <xdr:row>7</xdr:row>
      <xdr:rowOff>58738</xdr:rowOff>
    </xdr:from>
    <xdr:to>
      <xdr:col>11</xdr:col>
      <xdr:colOff>95250</xdr:colOff>
      <xdr:row>7</xdr:row>
      <xdr:rowOff>60325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5202237" y="1347788"/>
          <a:ext cx="1598613" cy="1587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3</xdr:col>
      <xdr:colOff>336550</xdr:colOff>
      <xdr:row>12</xdr:row>
      <xdr:rowOff>173038</xdr:rowOff>
    </xdr:from>
    <xdr:to>
      <xdr:col>9</xdr:col>
      <xdr:colOff>355600</xdr:colOff>
      <xdr:row>12</xdr:row>
      <xdr:rowOff>173038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2165350" y="2382838"/>
          <a:ext cx="367665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352425</xdr:colOff>
      <xdr:row>2</xdr:row>
      <xdr:rowOff>28575</xdr:rowOff>
    </xdr:from>
    <xdr:to>
      <xdr:col>9</xdr:col>
      <xdr:colOff>355600</xdr:colOff>
      <xdr:row>14</xdr:row>
      <xdr:rowOff>82550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 rot="5397016">
          <a:off x="4708525" y="1527175"/>
          <a:ext cx="2263775" cy="3175"/>
        </a:xfrm>
        <a:prstGeom prst="line">
          <a:avLst/>
        </a:prstGeom>
        <a:noFill/>
        <a:ln w="1460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50800</xdr:colOff>
      <xdr:row>1</xdr:row>
      <xdr:rowOff>19050</xdr:rowOff>
    </xdr:from>
    <xdr:to>
      <xdr:col>13</xdr:col>
      <xdr:colOff>431800</xdr:colOff>
      <xdr:row>2</xdr:row>
      <xdr:rowOff>47625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86450" y="342900"/>
          <a:ext cx="81915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1</xdr:row>
      <xdr:rowOff>19050</xdr:rowOff>
    </xdr:from>
    <xdr:to>
      <xdr:col>13</xdr:col>
      <xdr:colOff>409575</xdr:colOff>
      <xdr:row>2</xdr:row>
      <xdr:rowOff>47625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35625" y="342900"/>
          <a:ext cx="8382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85725</xdr:colOff>
      <xdr:row>1</xdr:row>
      <xdr:rowOff>19050</xdr:rowOff>
    </xdr:from>
    <xdr:to>
      <xdr:col>12</xdr:col>
      <xdr:colOff>447675</xdr:colOff>
      <xdr:row>2</xdr:row>
      <xdr:rowOff>47625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342900"/>
          <a:ext cx="81915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95250</xdr:colOff>
      <xdr:row>1</xdr:row>
      <xdr:rowOff>19050</xdr:rowOff>
    </xdr:from>
    <xdr:to>
      <xdr:col>12</xdr:col>
      <xdr:colOff>457100</xdr:colOff>
      <xdr:row>2</xdr:row>
      <xdr:rowOff>47586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981700" y="342900"/>
          <a:ext cx="819050" cy="314286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98425</xdr:colOff>
      <xdr:row>1</xdr:row>
      <xdr:rowOff>19050</xdr:rowOff>
    </xdr:from>
    <xdr:to>
      <xdr:col>12</xdr:col>
      <xdr:colOff>441325</xdr:colOff>
      <xdr:row>2</xdr:row>
      <xdr:rowOff>47625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4675" y="342900"/>
          <a:ext cx="81915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146050</xdr:colOff>
      <xdr:row>1</xdr:row>
      <xdr:rowOff>19050</xdr:rowOff>
    </xdr:from>
    <xdr:to>
      <xdr:col>12</xdr:col>
      <xdr:colOff>479425</xdr:colOff>
      <xdr:row>2</xdr:row>
      <xdr:rowOff>47625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65800" y="342900"/>
          <a:ext cx="822325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146050</xdr:rowOff>
    </xdr:from>
    <xdr:to>
      <xdr:col>10</xdr:col>
      <xdr:colOff>536575</xdr:colOff>
      <xdr:row>27</xdr:row>
      <xdr:rowOff>119063</xdr:rowOff>
    </xdr:to>
    <xdr:sp macro="" textlink="">
      <xdr:nvSpPr>
        <xdr:cNvPr id="2" name="Rectangle 8"/>
        <xdr:cNvSpPr>
          <a:spLocks noChangeArrowheads="1"/>
        </xdr:cNvSpPr>
      </xdr:nvSpPr>
      <xdr:spPr bwMode="auto">
        <a:xfrm>
          <a:off x="0" y="4381500"/>
          <a:ext cx="6632575" cy="709613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147637</xdr:colOff>
      <xdr:row>22</xdr:row>
      <xdr:rowOff>174625</xdr:rowOff>
    </xdr:from>
    <xdr:to>
      <xdr:col>5</xdr:col>
      <xdr:colOff>547687</xdr:colOff>
      <xdr:row>26</xdr:row>
      <xdr:rowOff>141288</xdr:rowOff>
    </xdr:to>
    <xdr:sp macro="" textlink="">
      <xdr:nvSpPr>
        <xdr:cNvPr id="3" name="Rectangle 9"/>
        <xdr:cNvSpPr>
          <a:spLocks noChangeArrowheads="1"/>
        </xdr:cNvSpPr>
      </xdr:nvSpPr>
      <xdr:spPr bwMode="auto">
        <a:xfrm>
          <a:off x="147637" y="4225925"/>
          <a:ext cx="3448050" cy="703263"/>
        </a:xfrm>
        <a:prstGeom prst="rect">
          <a:avLst/>
        </a:prstGeom>
        <a:solidFill>
          <a:srgbClr val="FE0000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0</xdr:col>
      <xdr:colOff>158750</xdr:colOff>
      <xdr:row>24</xdr:row>
      <xdr:rowOff>36513</xdr:rowOff>
    </xdr:from>
    <xdr:to>
      <xdr:col>4</xdr:col>
      <xdr:colOff>277812</xdr:colOff>
      <xdr:row>25</xdr:row>
      <xdr:rowOff>179388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58750" y="4456113"/>
          <a:ext cx="2557462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Sinistrado</a:t>
          </a:r>
        </a:p>
      </xdr:txBody>
    </xdr:sp>
    <xdr:clientData/>
  </xdr:twoCellAnchor>
  <xdr:twoCellAnchor>
    <xdr:from>
      <xdr:col>10</xdr:col>
      <xdr:colOff>46037</xdr:colOff>
      <xdr:row>24</xdr:row>
      <xdr:rowOff>120650</xdr:rowOff>
    </xdr:from>
    <xdr:to>
      <xdr:col>10</xdr:col>
      <xdr:colOff>382587</xdr:colOff>
      <xdr:row>27</xdr:row>
      <xdr:rowOff>23813</xdr:rowOff>
    </xdr:to>
    <xdr:sp macro="" textlink="">
      <xdr:nvSpPr>
        <xdr:cNvPr id="5" name="WordArt 25"/>
        <xdr:cNvSpPr>
          <a:spLocks noChangeArrowheads="1" noChangeShapeType="1" noTextEdit="1"/>
        </xdr:cNvSpPr>
      </xdr:nvSpPr>
      <xdr:spPr bwMode="auto">
        <a:xfrm>
          <a:off x="6142037" y="4540250"/>
          <a:ext cx="336550" cy="45561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III</a:t>
          </a:r>
        </a:p>
      </xdr:txBody>
    </xdr:sp>
    <xdr:clientData/>
  </xdr:twoCellAnchor>
  <xdr:twoCellAnchor>
    <xdr:from>
      <xdr:col>9</xdr:col>
      <xdr:colOff>136525</xdr:colOff>
      <xdr:row>7</xdr:row>
      <xdr:rowOff>60325</xdr:rowOff>
    </xdr:from>
    <xdr:to>
      <xdr:col>9</xdr:col>
      <xdr:colOff>355600</xdr:colOff>
      <xdr:row>12</xdr:row>
      <xdr:rowOff>173038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5622925" y="1349375"/>
          <a:ext cx="219075" cy="1033463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9</xdr:col>
      <xdr:colOff>120650</xdr:colOff>
      <xdr:row>0</xdr:row>
      <xdr:rowOff>0</xdr:rowOff>
    </xdr:from>
    <xdr:to>
      <xdr:col>9</xdr:col>
      <xdr:colOff>136525</xdr:colOff>
      <xdr:row>12</xdr:row>
      <xdr:rowOff>157163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rot="5421033" flipH="1">
          <a:off x="4431506" y="1175544"/>
          <a:ext cx="2366963" cy="15875"/>
        </a:xfrm>
        <a:prstGeom prst="line">
          <a:avLst/>
        </a:prstGeom>
        <a:noFill/>
        <a:ln w="2857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8</xdr:col>
      <xdr:colOff>325437</xdr:colOff>
      <xdr:row>7</xdr:row>
      <xdr:rowOff>58738</xdr:rowOff>
    </xdr:from>
    <xdr:to>
      <xdr:col>11</xdr:col>
      <xdr:colOff>95250</xdr:colOff>
      <xdr:row>7</xdr:row>
      <xdr:rowOff>60325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202237" y="1347788"/>
          <a:ext cx="1598613" cy="1587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3</xdr:col>
      <xdr:colOff>336550</xdr:colOff>
      <xdr:row>12</xdr:row>
      <xdr:rowOff>173038</xdr:rowOff>
    </xdr:from>
    <xdr:to>
      <xdr:col>9</xdr:col>
      <xdr:colOff>355600</xdr:colOff>
      <xdr:row>12</xdr:row>
      <xdr:rowOff>173038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2165350" y="2382838"/>
          <a:ext cx="367665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352425</xdr:colOff>
      <xdr:row>2</xdr:row>
      <xdr:rowOff>28575</xdr:rowOff>
    </xdr:from>
    <xdr:to>
      <xdr:col>9</xdr:col>
      <xdr:colOff>355600</xdr:colOff>
      <xdr:row>14</xdr:row>
      <xdr:rowOff>82550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rot="5397016">
          <a:off x="4708525" y="1527175"/>
          <a:ext cx="2263775" cy="3175"/>
        </a:xfrm>
        <a:prstGeom prst="line">
          <a:avLst/>
        </a:prstGeom>
        <a:noFill/>
        <a:ln w="1460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6</xdr:col>
      <xdr:colOff>476250</xdr:colOff>
      <xdr:row>2</xdr:row>
      <xdr:rowOff>19050</xdr:rowOff>
    </xdr:from>
    <xdr:to>
      <xdr:col>10</xdr:col>
      <xdr:colOff>276225</xdr:colOff>
      <xdr:row>2</xdr:row>
      <xdr:rowOff>19050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4133850" y="387350"/>
          <a:ext cx="2238375" cy="0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49</xdr:row>
      <xdr:rowOff>0</xdr:rowOff>
    </xdr:from>
    <xdr:to>
      <xdr:col>8</xdr:col>
      <xdr:colOff>0</xdr:colOff>
      <xdr:row>49</xdr:row>
      <xdr:rowOff>0</xdr:rowOff>
    </xdr:to>
    <xdr:graphicFrame macro="">
      <xdr:nvGraphicFramePr>
        <xdr:cNvPr id="27239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72390</xdr:colOff>
      <xdr:row>1</xdr:row>
      <xdr:rowOff>19050</xdr:rowOff>
    </xdr:from>
    <xdr:to>
      <xdr:col>13</xdr:col>
      <xdr:colOff>434340</xdr:colOff>
      <xdr:row>2</xdr:row>
      <xdr:rowOff>38100</xdr:rowOff>
    </xdr:to>
    <xdr:pic>
      <xdr:nvPicPr>
        <xdr:cNvPr id="3" name="Picture 6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57190" y="342900"/>
          <a:ext cx="8001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28468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84676" name="Text Box 4"/>
        <xdr:cNvSpPr txBox="1">
          <a:spLocks noChangeArrowheads="1"/>
        </xdr:cNvSpPr>
      </xdr:nvSpPr>
      <xdr:spPr bwMode="auto">
        <a:xfrm>
          <a:off x="571500" y="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PT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Fonte: DETEFP/MTS -  Acidentes de Trabalho</a:t>
          </a:r>
        </a:p>
      </xdr:txBody>
    </xdr:sp>
    <xdr:clientData/>
  </xdr:twoCellAnchor>
  <xdr:twoCellAnchor editAs="absolute">
    <xdr:from>
      <xdr:col>12</xdr:col>
      <xdr:colOff>20955</xdr:colOff>
      <xdr:row>1</xdr:row>
      <xdr:rowOff>19050</xdr:rowOff>
    </xdr:from>
    <xdr:to>
      <xdr:col>13</xdr:col>
      <xdr:colOff>413385</xdr:colOff>
      <xdr:row>2</xdr:row>
      <xdr:rowOff>38100</xdr:rowOff>
    </xdr:to>
    <xdr:pic>
      <xdr:nvPicPr>
        <xdr:cNvPr id="4" name="Picture 6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58105" y="342900"/>
          <a:ext cx="81153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66675</xdr:colOff>
      <xdr:row>1</xdr:row>
      <xdr:rowOff>19050</xdr:rowOff>
    </xdr:from>
    <xdr:to>
      <xdr:col>12</xdr:col>
      <xdr:colOff>428625</xdr:colOff>
      <xdr:row>2</xdr:row>
      <xdr:rowOff>38100</xdr:rowOff>
    </xdr:to>
    <xdr:pic>
      <xdr:nvPicPr>
        <xdr:cNvPr id="3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30875" y="342900"/>
          <a:ext cx="8001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28575</xdr:colOff>
      <xdr:row>1</xdr:row>
      <xdr:rowOff>19050</xdr:rowOff>
    </xdr:from>
    <xdr:to>
      <xdr:col>12</xdr:col>
      <xdr:colOff>409575</xdr:colOff>
      <xdr:row>2</xdr:row>
      <xdr:rowOff>38100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342900"/>
          <a:ext cx="8001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66675</xdr:colOff>
      <xdr:row>1</xdr:row>
      <xdr:rowOff>19050</xdr:rowOff>
    </xdr:from>
    <xdr:to>
      <xdr:col>12</xdr:col>
      <xdr:colOff>428625</xdr:colOff>
      <xdr:row>2</xdr:row>
      <xdr:rowOff>38100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525" y="342900"/>
          <a:ext cx="8001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336550</xdr:colOff>
      <xdr:row>1</xdr:row>
      <xdr:rowOff>19050</xdr:rowOff>
    </xdr:from>
    <xdr:to>
      <xdr:col>12</xdr:col>
      <xdr:colOff>384175</xdr:colOff>
      <xdr:row>2</xdr:row>
      <xdr:rowOff>38100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30900" y="342900"/>
          <a:ext cx="82232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59055</xdr:colOff>
      <xdr:row>1</xdr:row>
      <xdr:rowOff>28575</xdr:rowOff>
    </xdr:from>
    <xdr:to>
      <xdr:col>5</xdr:col>
      <xdr:colOff>1905</xdr:colOff>
      <xdr:row>2</xdr:row>
      <xdr:rowOff>47625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2505" y="352425"/>
          <a:ext cx="81915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44450</xdr:colOff>
      <xdr:row>1</xdr:row>
      <xdr:rowOff>57150</xdr:rowOff>
    </xdr:from>
    <xdr:to>
      <xdr:col>10</xdr:col>
      <xdr:colOff>406400</xdr:colOff>
      <xdr:row>1</xdr:row>
      <xdr:rowOff>361950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0" y="381000"/>
          <a:ext cx="8001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318770</xdr:colOff>
      <xdr:row>1</xdr:row>
      <xdr:rowOff>19050</xdr:rowOff>
    </xdr:from>
    <xdr:to>
      <xdr:col>5</xdr:col>
      <xdr:colOff>2540</xdr:colOff>
      <xdr:row>2</xdr:row>
      <xdr:rowOff>38100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4170" y="342900"/>
          <a:ext cx="82677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58420</xdr:colOff>
      <xdr:row>1</xdr:row>
      <xdr:rowOff>12700</xdr:rowOff>
    </xdr:from>
    <xdr:to>
      <xdr:col>10</xdr:col>
      <xdr:colOff>434340</xdr:colOff>
      <xdr:row>1</xdr:row>
      <xdr:rowOff>317500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37020" y="336550"/>
          <a:ext cx="82677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146050</xdr:rowOff>
    </xdr:from>
    <xdr:to>
      <xdr:col>10</xdr:col>
      <xdr:colOff>536575</xdr:colOff>
      <xdr:row>27</xdr:row>
      <xdr:rowOff>119063</xdr:rowOff>
    </xdr:to>
    <xdr:sp macro="" textlink="">
      <xdr:nvSpPr>
        <xdr:cNvPr id="2" name="Rectangle 34"/>
        <xdr:cNvSpPr>
          <a:spLocks noChangeArrowheads="1"/>
        </xdr:cNvSpPr>
      </xdr:nvSpPr>
      <xdr:spPr bwMode="auto">
        <a:xfrm>
          <a:off x="0" y="4381500"/>
          <a:ext cx="6632575" cy="709613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147637</xdr:colOff>
      <xdr:row>22</xdr:row>
      <xdr:rowOff>174625</xdr:rowOff>
    </xdr:from>
    <xdr:to>
      <xdr:col>5</xdr:col>
      <xdr:colOff>547687</xdr:colOff>
      <xdr:row>26</xdr:row>
      <xdr:rowOff>141288</xdr:rowOff>
    </xdr:to>
    <xdr:sp macro="" textlink="">
      <xdr:nvSpPr>
        <xdr:cNvPr id="3" name="Rectangle 35"/>
        <xdr:cNvSpPr>
          <a:spLocks noChangeArrowheads="1"/>
        </xdr:cNvSpPr>
      </xdr:nvSpPr>
      <xdr:spPr bwMode="auto">
        <a:xfrm>
          <a:off x="147637" y="4225925"/>
          <a:ext cx="3448050" cy="703263"/>
        </a:xfrm>
        <a:prstGeom prst="rect">
          <a:avLst/>
        </a:prstGeom>
        <a:solidFill>
          <a:srgbClr val="FE5353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0</xdr:col>
      <xdr:colOff>158750</xdr:colOff>
      <xdr:row>24</xdr:row>
      <xdr:rowOff>36513</xdr:rowOff>
    </xdr:from>
    <xdr:to>
      <xdr:col>4</xdr:col>
      <xdr:colOff>277812</xdr:colOff>
      <xdr:row>25</xdr:row>
      <xdr:rowOff>179388</xdr:rowOff>
    </xdr:to>
    <xdr:sp macro="" textlink="">
      <xdr:nvSpPr>
        <xdr:cNvPr id="4" name="Text Box 36"/>
        <xdr:cNvSpPr txBox="1">
          <a:spLocks noChangeArrowheads="1"/>
        </xdr:cNvSpPr>
      </xdr:nvSpPr>
      <xdr:spPr bwMode="auto">
        <a:xfrm>
          <a:off x="158750" y="4456113"/>
          <a:ext cx="2557462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Causas e Circunstâncias</a:t>
          </a:r>
        </a:p>
      </xdr:txBody>
    </xdr:sp>
    <xdr:clientData/>
  </xdr:twoCellAnchor>
  <xdr:twoCellAnchor>
    <xdr:from>
      <xdr:col>10</xdr:col>
      <xdr:colOff>46037</xdr:colOff>
      <xdr:row>24</xdr:row>
      <xdr:rowOff>120650</xdr:rowOff>
    </xdr:from>
    <xdr:to>
      <xdr:col>10</xdr:col>
      <xdr:colOff>382587</xdr:colOff>
      <xdr:row>27</xdr:row>
      <xdr:rowOff>25400</xdr:rowOff>
    </xdr:to>
    <xdr:sp macro="" textlink="">
      <xdr:nvSpPr>
        <xdr:cNvPr id="5" name="WordArt 37"/>
        <xdr:cNvSpPr>
          <a:spLocks noChangeArrowheads="1" noChangeShapeType="1" noTextEdit="1"/>
        </xdr:cNvSpPr>
      </xdr:nvSpPr>
      <xdr:spPr bwMode="auto">
        <a:xfrm>
          <a:off x="6142037" y="4540250"/>
          <a:ext cx="336550" cy="4572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IV</a:t>
          </a:r>
        </a:p>
      </xdr:txBody>
    </xdr:sp>
    <xdr:clientData/>
  </xdr:twoCellAnchor>
  <xdr:twoCellAnchor>
    <xdr:from>
      <xdr:col>9</xdr:col>
      <xdr:colOff>107950</xdr:colOff>
      <xdr:row>7</xdr:row>
      <xdr:rowOff>60325</xdr:rowOff>
    </xdr:from>
    <xdr:to>
      <xdr:col>9</xdr:col>
      <xdr:colOff>327025</xdr:colOff>
      <xdr:row>12</xdr:row>
      <xdr:rowOff>173038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5594350" y="1349375"/>
          <a:ext cx="219075" cy="1033463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9</xdr:col>
      <xdr:colOff>92075</xdr:colOff>
      <xdr:row>0</xdr:row>
      <xdr:rowOff>0</xdr:rowOff>
    </xdr:from>
    <xdr:to>
      <xdr:col>9</xdr:col>
      <xdr:colOff>107950</xdr:colOff>
      <xdr:row>12</xdr:row>
      <xdr:rowOff>157163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rot="5421033" flipH="1">
          <a:off x="4402931" y="1175544"/>
          <a:ext cx="2366963" cy="15875"/>
        </a:xfrm>
        <a:prstGeom prst="line">
          <a:avLst/>
        </a:prstGeom>
        <a:noFill/>
        <a:ln w="2857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8</xdr:col>
      <xdr:colOff>296862</xdr:colOff>
      <xdr:row>7</xdr:row>
      <xdr:rowOff>58738</xdr:rowOff>
    </xdr:from>
    <xdr:to>
      <xdr:col>11</xdr:col>
      <xdr:colOff>66675</xdr:colOff>
      <xdr:row>7</xdr:row>
      <xdr:rowOff>60325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173662" y="1347788"/>
          <a:ext cx="1598613" cy="1587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3</xdr:col>
      <xdr:colOff>307975</xdr:colOff>
      <xdr:row>12</xdr:row>
      <xdr:rowOff>173038</xdr:rowOff>
    </xdr:from>
    <xdr:to>
      <xdr:col>9</xdr:col>
      <xdr:colOff>327025</xdr:colOff>
      <xdr:row>12</xdr:row>
      <xdr:rowOff>173038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2136775" y="2382838"/>
          <a:ext cx="367665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323850</xdr:colOff>
      <xdr:row>2</xdr:row>
      <xdr:rowOff>28575</xdr:rowOff>
    </xdr:from>
    <xdr:to>
      <xdr:col>9</xdr:col>
      <xdr:colOff>327025</xdr:colOff>
      <xdr:row>14</xdr:row>
      <xdr:rowOff>82550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rot="5397016">
          <a:off x="4679950" y="1527175"/>
          <a:ext cx="2263775" cy="3175"/>
        </a:xfrm>
        <a:prstGeom prst="line">
          <a:avLst/>
        </a:prstGeom>
        <a:noFill/>
        <a:ln w="1460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6</xdr:col>
      <xdr:colOff>403225</xdr:colOff>
      <xdr:row>2</xdr:row>
      <xdr:rowOff>28601</xdr:rowOff>
    </xdr:from>
    <xdr:to>
      <xdr:col>10</xdr:col>
      <xdr:colOff>203200</xdr:colOff>
      <xdr:row>2</xdr:row>
      <xdr:rowOff>28601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4060825" y="396901"/>
          <a:ext cx="2238375" cy="0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338455</xdr:colOff>
      <xdr:row>1</xdr:row>
      <xdr:rowOff>19050</xdr:rowOff>
    </xdr:from>
    <xdr:to>
      <xdr:col>12</xdr:col>
      <xdr:colOff>370205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2205" y="342900"/>
          <a:ext cx="85725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256540</xdr:colOff>
      <xdr:row>1</xdr:row>
      <xdr:rowOff>47625</xdr:rowOff>
    </xdr:from>
    <xdr:to>
      <xdr:col>12</xdr:col>
      <xdr:colOff>372110</xdr:colOff>
      <xdr:row>2</xdr:row>
      <xdr:rowOff>66675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00140" y="371475"/>
          <a:ext cx="86487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392430</xdr:colOff>
      <xdr:row>1</xdr:row>
      <xdr:rowOff>19050</xdr:rowOff>
    </xdr:from>
    <xdr:to>
      <xdr:col>12</xdr:col>
      <xdr:colOff>415290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16980" y="342900"/>
          <a:ext cx="86106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276225</xdr:colOff>
      <xdr:row>1</xdr:row>
      <xdr:rowOff>19050</xdr:rowOff>
    </xdr:from>
    <xdr:to>
      <xdr:col>12</xdr:col>
      <xdr:colOff>371475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81725" y="342900"/>
          <a:ext cx="85725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369570</xdr:colOff>
      <xdr:row>1</xdr:row>
      <xdr:rowOff>19050</xdr:rowOff>
    </xdr:from>
    <xdr:to>
      <xdr:col>12</xdr:col>
      <xdr:colOff>405130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9670" y="342900"/>
          <a:ext cx="86106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236220</xdr:colOff>
      <xdr:row>1</xdr:row>
      <xdr:rowOff>19050</xdr:rowOff>
    </xdr:from>
    <xdr:to>
      <xdr:col>12</xdr:col>
      <xdr:colOff>364490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48070" y="342900"/>
          <a:ext cx="86487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5080</xdr:colOff>
      <xdr:row>1</xdr:row>
      <xdr:rowOff>19050</xdr:rowOff>
    </xdr:from>
    <xdr:to>
      <xdr:col>12</xdr:col>
      <xdr:colOff>421640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83630" y="342900"/>
          <a:ext cx="84201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231140</xdr:colOff>
      <xdr:row>1</xdr:row>
      <xdr:rowOff>19050</xdr:rowOff>
    </xdr:from>
    <xdr:to>
      <xdr:col>12</xdr:col>
      <xdr:colOff>358775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85840" y="342900"/>
          <a:ext cx="86423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111125</xdr:rowOff>
    </xdr:from>
    <xdr:to>
      <xdr:col>10</xdr:col>
      <xdr:colOff>536575</xdr:colOff>
      <xdr:row>27</xdr:row>
      <xdr:rowOff>84138</xdr:rowOff>
    </xdr:to>
    <xdr:sp macro="" textlink="">
      <xdr:nvSpPr>
        <xdr:cNvPr id="2" name="Rectangle 38"/>
        <xdr:cNvSpPr>
          <a:spLocks noChangeArrowheads="1"/>
        </xdr:cNvSpPr>
      </xdr:nvSpPr>
      <xdr:spPr bwMode="auto">
        <a:xfrm>
          <a:off x="0" y="4346575"/>
          <a:ext cx="6632575" cy="709613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158750</xdr:colOff>
      <xdr:row>22</xdr:row>
      <xdr:rowOff>101600</xdr:rowOff>
    </xdr:from>
    <xdr:to>
      <xdr:col>5</xdr:col>
      <xdr:colOff>558800</xdr:colOff>
      <xdr:row>26</xdr:row>
      <xdr:rowOff>68263</xdr:rowOff>
    </xdr:to>
    <xdr:sp macro="" textlink="">
      <xdr:nvSpPr>
        <xdr:cNvPr id="3" name="Rectangle 39"/>
        <xdr:cNvSpPr>
          <a:spLocks noChangeArrowheads="1"/>
        </xdr:cNvSpPr>
      </xdr:nvSpPr>
      <xdr:spPr bwMode="auto">
        <a:xfrm>
          <a:off x="158750" y="4152900"/>
          <a:ext cx="3448050" cy="703263"/>
        </a:xfrm>
        <a:prstGeom prst="rect">
          <a:avLst/>
        </a:prstGeom>
        <a:solidFill>
          <a:srgbClr val="FE7676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0</xdr:col>
      <xdr:colOff>158750</xdr:colOff>
      <xdr:row>24</xdr:row>
      <xdr:rowOff>1588</xdr:rowOff>
    </xdr:from>
    <xdr:to>
      <xdr:col>4</xdr:col>
      <xdr:colOff>277812</xdr:colOff>
      <xdr:row>25</xdr:row>
      <xdr:rowOff>144463</xdr:rowOff>
    </xdr:to>
    <xdr:sp macro="" textlink="">
      <xdr:nvSpPr>
        <xdr:cNvPr id="4" name="Text Box 40"/>
        <xdr:cNvSpPr txBox="1">
          <a:spLocks noChangeArrowheads="1"/>
        </xdr:cNvSpPr>
      </xdr:nvSpPr>
      <xdr:spPr bwMode="auto">
        <a:xfrm>
          <a:off x="158750" y="4421188"/>
          <a:ext cx="2557462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Consequências</a:t>
          </a:r>
        </a:p>
      </xdr:txBody>
    </xdr:sp>
    <xdr:clientData/>
  </xdr:twoCellAnchor>
  <xdr:twoCellAnchor>
    <xdr:from>
      <xdr:col>10</xdr:col>
      <xdr:colOff>46037</xdr:colOff>
      <xdr:row>24</xdr:row>
      <xdr:rowOff>85725</xdr:rowOff>
    </xdr:from>
    <xdr:to>
      <xdr:col>10</xdr:col>
      <xdr:colOff>382587</xdr:colOff>
      <xdr:row>26</xdr:row>
      <xdr:rowOff>173038</xdr:rowOff>
    </xdr:to>
    <xdr:sp macro="" textlink="">
      <xdr:nvSpPr>
        <xdr:cNvPr id="5" name="WordArt 41"/>
        <xdr:cNvSpPr>
          <a:spLocks noChangeArrowheads="1" noChangeShapeType="1" noTextEdit="1"/>
        </xdr:cNvSpPr>
      </xdr:nvSpPr>
      <xdr:spPr bwMode="auto">
        <a:xfrm>
          <a:off x="6142037" y="4505325"/>
          <a:ext cx="336550" cy="45561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V</a:t>
          </a:r>
        </a:p>
      </xdr:txBody>
    </xdr:sp>
    <xdr:clientData/>
  </xdr:twoCellAnchor>
  <xdr:twoCellAnchor>
    <xdr:from>
      <xdr:col>6</xdr:col>
      <xdr:colOff>409575</xdr:colOff>
      <xdr:row>2</xdr:row>
      <xdr:rowOff>28575</xdr:rowOff>
    </xdr:from>
    <xdr:to>
      <xdr:col>10</xdr:col>
      <xdr:colOff>209550</xdr:colOff>
      <xdr:row>2</xdr:row>
      <xdr:rowOff>28575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4067175" y="396875"/>
          <a:ext cx="2238375" cy="0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107950</xdr:colOff>
      <xdr:row>7</xdr:row>
      <xdr:rowOff>60325</xdr:rowOff>
    </xdr:from>
    <xdr:to>
      <xdr:col>9</xdr:col>
      <xdr:colOff>327025</xdr:colOff>
      <xdr:row>12</xdr:row>
      <xdr:rowOff>173038</xdr:rowOff>
    </xdr:to>
    <xdr:sp macro="" textlink="">
      <xdr:nvSpPr>
        <xdr:cNvPr id="7" name="Rectangle 5"/>
        <xdr:cNvSpPr>
          <a:spLocks noChangeArrowheads="1"/>
        </xdr:cNvSpPr>
      </xdr:nvSpPr>
      <xdr:spPr bwMode="auto">
        <a:xfrm>
          <a:off x="5594350" y="1349375"/>
          <a:ext cx="219075" cy="1033463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9</xdr:col>
      <xdr:colOff>92075</xdr:colOff>
      <xdr:row>0</xdr:row>
      <xdr:rowOff>0</xdr:rowOff>
    </xdr:from>
    <xdr:to>
      <xdr:col>9</xdr:col>
      <xdr:colOff>107950</xdr:colOff>
      <xdr:row>12</xdr:row>
      <xdr:rowOff>157163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rot="5421033" flipH="1">
          <a:off x="4402931" y="1175544"/>
          <a:ext cx="2366963" cy="15875"/>
        </a:xfrm>
        <a:prstGeom prst="line">
          <a:avLst/>
        </a:prstGeom>
        <a:noFill/>
        <a:ln w="2857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8</xdr:col>
      <xdr:colOff>296862</xdr:colOff>
      <xdr:row>7</xdr:row>
      <xdr:rowOff>58738</xdr:rowOff>
    </xdr:from>
    <xdr:to>
      <xdr:col>11</xdr:col>
      <xdr:colOff>66675</xdr:colOff>
      <xdr:row>7</xdr:row>
      <xdr:rowOff>60325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5173662" y="1347788"/>
          <a:ext cx="1598613" cy="1587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3</xdr:col>
      <xdr:colOff>307975</xdr:colOff>
      <xdr:row>12</xdr:row>
      <xdr:rowOff>173038</xdr:rowOff>
    </xdr:from>
    <xdr:to>
      <xdr:col>9</xdr:col>
      <xdr:colOff>327025</xdr:colOff>
      <xdr:row>12</xdr:row>
      <xdr:rowOff>173038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2136775" y="2382838"/>
          <a:ext cx="367665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323850</xdr:colOff>
      <xdr:row>2</xdr:row>
      <xdr:rowOff>28575</xdr:rowOff>
    </xdr:from>
    <xdr:to>
      <xdr:col>9</xdr:col>
      <xdr:colOff>327025</xdr:colOff>
      <xdr:row>14</xdr:row>
      <xdr:rowOff>82550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 rot="5397016">
          <a:off x="4679950" y="1527175"/>
          <a:ext cx="2263775" cy="3175"/>
        </a:xfrm>
        <a:prstGeom prst="line">
          <a:avLst/>
        </a:prstGeom>
        <a:noFill/>
        <a:ln w="1460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24130</xdr:colOff>
      <xdr:row>1</xdr:row>
      <xdr:rowOff>19050</xdr:rowOff>
    </xdr:from>
    <xdr:to>
      <xdr:col>12</xdr:col>
      <xdr:colOff>414655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67780" y="342900"/>
          <a:ext cx="80962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366395</xdr:colOff>
      <xdr:row>1</xdr:row>
      <xdr:rowOff>19050</xdr:rowOff>
    </xdr:from>
    <xdr:to>
      <xdr:col>12</xdr:col>
      <xdr:colOff>400685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82995" y="342900"/>
          <a:ext cx="85979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38100</xdr:colOff>
      <xdr:row>1</xdr:row>
      <xdr:rowOff>19050</xdr:rowOff>
    </xdr:from>
    <xdr:to>
      <xdr:col>12</xdr:col>
      <xdr:colOff>422275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51600" y="342900"/>
          <a:ext cx="80962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301625</xdr:colOff>
      <xdr:row>1</xdr:row>
      <xdr:rowOff>19050</xdr:rowOff>
    </xdr:from>
    <xdr:to>
      <xdr:col>12</xdr:col>
      <xdr:colOff>375285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26175" y="342900"/>
          <a:ext cx="83566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139700</xdr:colOff>
      <xdr:row>1</xdr:row>
      <xdr:rowOff>19050</xdr:rowOff>
    </xdr:from>
    <xdr:to>
      <xdr:col>12</xdr:col>
      <xdr:colOff>466725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29350" y="342900"/>
          <a:ext cx="80962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139700</xdr:colOff>
      <xdr:row>0</xdr:row>
      <xdr:rowOff>320040</xdr:rowOff>
    </xdr:from>
    <xdr:to>
      <xdr:col>13</xdr:col>
      <xdr:colOff>479425</xdr:colOff>
      <xdr:row>1</xdr:row>
      <xdr:rowOff>293370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24850" y="320040"/>
          <a:ext cx="835025" cy="29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182245</xdr:colOff>
      <xdr:row>1</xdr:row>
      <xdr:rowOff>19050</xdr:rowOff>
    </xdr:from>
    <xdr:to>
      <xdr:col>12</xdr:col>
      <xdr:colOff>496570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27445" y="342900"/>
          <a:ext cx="82232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172085</xdr:colOff>
      <xdr:row>1</xdr:row>
      <xdr:rowOff>19050</xdr:rowOff>
    </xdr:from>
    <xdr:to>
      <xdr:col>13</xdr:col>
      <xdr:colOff>508000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41135" y="342900"/>
          <a:ext cx="85026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29</xdr:row>
      <xdr:rowOff>0</xdr:rowOff>
    </xdr:from>
    <xdr:ext cx="184731" cy="937629"/>
    <xdr:sp macro="" textlink="">
      <xdr:nvSpPr>
        <xdr:cNvPr id="4" name="Rectângulo 3"/>
        <xdr:cNvSpPr/>
      </xdr:nvSpPr>
      <xdr:spPr>
        <a:xfrm>
          <a:off x="8118184" y="623465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PT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11</xdr:col>
      <xdr:colOff>183515</xdr:colOff>
      <xdr:row>1</xdr:row>
      <xdr:rowOff>19050</xdr:rowOff>
    </xdr:from>
    <xdr:to>
      <xdr:col>12</xdr:col>
      <xdr:colOff>486410</xdr:colOff>
      <xdr:row>2</xdr:row>
      <xdr:rowOff>38100</xdr:rowOff>
    </xdr:to>
    <xdr:pic>
      <xdr:nvPicPr>
        <xdr:cNvPr id="14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58865" y="342900"/>
          <a:ext cx="81089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238125</xdr:colOff>
      <xdr:row>1</xdr:row>
      <xdr:rowOff>19050</xdr:rowOff>
    </xdr:from>
    <xdr:to>
      <xdr:col>12</xdr:col>
      <xdr:colOff>523875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3475" y="342900"/>
          <a:ext cx="8128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graphicFrame macro="">
      <xdr:nvGraphicFramePr>
        <xdr:cNvPr id="2959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183515</xdr:colOff>
      <xdr:row>1</xdr:row>
      <xdr:rowOff>19050</xdr:rowOff>
    </xdr:from>
    <xdr:to>
      <xdr:col>13</xdr:col>
      <xdr:colOff>503555</xdr:colOff>
      <xdr:row>2</xdr:row>
      <xdr:rowOff>38100</xdr:rowOff>
    </xdr:to>
    <xdr:pic>
      <xdr:nvPicPr>
        <xdr:cNvPr id="3" name="Picture 1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54115" y="342900"/>
          <a:ext cx="82804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156845</xdr:colOff>
      <xdr:row>1</xdr:row>
      <xdr:rowOff>19050</xdr:rowOff>
    </xdr:from>
    <xdr:to>
      <xdr:col>12</xdr:col>
      <xdr:colOff>489585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82995" y="342900"/>
          <a:ext cx="82804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165100</xdr:colOff>
      <xdr:row>1</xdr:row>
      <xdr:rowOff>19050</xdr:rowOff>
    </xdr:from>
    <xdr:to>
      <xdr:col>12</xdr:col>
      <xdr:colOff>488315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26200" y="342900"/>
          <a:ext cx="81851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287655</xdr:colOff>
      <xdr:row>1</xdr:row>
      <xdr:rowOff>38100</xdr:rowOff>
    </xdr:from>
    <xdr:to>
      <xdr:col>4</xdr:col>
      <xdr:colOff>566420</xdr:colOff>
      <xdr:row>2</xdr:row>
      <xdr:rowOff>57150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53355" y="361950"/>
          <a:ext cx="85026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141605</xdr:colOff>
      <xdr:row>0</xdr:row>
      <xdr:rowOff>276225</xdr:rowOff>
    </xdr:from>
    <xdr:to>
      <xdr:col>10</xdr:col>
      <xdr:colOff>477520</xdr:colOff>
      <xdr:row>1</xdr:row>
      <xdr:rowOff>257175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8805" y="276225"/>
          <a:ext cx="83121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173355</xdr:colOff>
      <xdr:row>1</xdr:row>
      <xdr:rowOff>19050</xdr:rowOff>
    </xdr:from>
    <xdr:to>
      <xdr:col>12</xdr:col>
      <xdr:colOff>481330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3355" y="342900"/>
          <a:ext cx="80327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172720</xdr:colOff>
      <xdr:row>1</xdr:row>
      <xdr:rowOff>19050</xdr:rowOff>
    </xdr:from>
    <xdr:to>
      <xdr:col>12</xdr:col>
      <xdr:colOff>492125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92570" y="342900"/>
          <a:ext cx="81470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168910</xdr:colOff>
      <xdr:row>1</xdr:row>
      <xdr:rowOff>19050</xdr:rowOff>
    </xdr:from>
    <xdr:to>
      <xdr:col>12</xdr:col>
      <xdr:colOff>495300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82410" y="342900"/>
          <a:ext cx="82804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217805</xdr:colOff>
      <xdr:row>1</xdr:row>
      <xdr:rowOff>19050</xdr:rowOff>
    </xdr:from>
    <xdr:to>
      <xdr:col>12</xdr:col>
      <xdr:colOff>518795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1255" y="342900"/>
          <a:ext cx="82804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193675</xdr:colOff>
      <xdr:row>1</xdr:row>
      <xdr:rowOff>19050</xdr:rowOff>
    </xdr:from>
    <xdr:to>
      <xdr:col>12</xdr:col>
      <xdr:colOff>504190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00825" y="342900"/>
          <a:ext cx="81851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237490</xdr:colOff>
      <xdr:row>0</xdr:row>
      <xdr:rowOff>304800</xdr:rowOff>
    </xdr:from>
    <xdr:to>
      <xdr:col>12</xdr:col>
      <xdr:colOff>523240</xdr:colOff>
      <xdr:row>2</xdr:row>
      <xdr:rowOff>137160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00190" y="304800"/>
          <a:ext cx="812800" cy="30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161925</xdr:rowOff>
    </xdr:from>
    <xdr:to>
      <xdr:col>10</xdr:col>
      <xdr:colOff>538162</xdr:colOff>
      <xdr:row>40</xdr:row>
      <xdr:rowOff>134938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0" y="6791325"/>
          <a:ext cx="6634162" cy="709613"/>
        </a:xfrm>
        <a:prstGeom prst="rect">
          <a:avLst/>
        </a:prstGeom>
        <a:solidFill>
          <a:srgbClr val="00467A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152400</xdr:colOff>
      <xdr:row>38</xdr:row>
      <xdr:rowOff>19050</xdr:rowOff>
    </xdr:from>
    <xdr:to>
      <xdr:col>8</xdr:col>
      <xdr:colOff>31750</xdr:colOff>
      <xdr:row>39</xdr:row>
      <xdr:rowOff>161925</xdr:rowOff>
    </xdr:to>
    <xdr:sp macro="" textlink="">
      <xdr:nvSpPr>
        <xdr:cNvPr id="3" name="Rectangle 14"/>
        <xdr:cNvSpPr>
          <a:spLocks noChangeArrowheads="1"/>
        </xdr:cNvSpPr>
      </xdr:nvSpPr>
      <xdr:spPr bwMode="auto">
        <a:xfrm>
          <a:off x="152400" y="7016750"/>
          <a:ext cx="4756150" cy="3270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en-US" altLang="pt-PT" sz="1700" b="1">
              <a:solidFill>
                <a:srgbClr val="002060"/>
              </a:solidFill>
              <a:latin typeface="Arial" charset="0"/>
            </a:rPr>
            <a:t>Metodologia e Conceitos</a:t>
          </a:r>
          <a:endParaRPr lang="pt-PT" altLang="pt-PT" sz="1700" b="1">
            <a:solidFill>
              <a:srgbClr val="002060"/>
            </a:solidFill>
            <a:latin typeface="Arial" charset="0"/>
          </a:endParaRPr>
        </a:p>
      </xdr:txBody>
    </xdr:sp>
    <xdr:clientData/>
  </xdr:twoCellAnchor>
  <xdr:twoCellAnchor>
    <xdr:from>
      <xdr:col>6</xdr:col>
      <xdr:colOff>400050</xdr:colOff>
      <xdr:row>2</xdr:row>
      <xdr:rowOff>28601</xdr:rowOff>
    </xdr:from>
    <xdr:to>
      <xdr:col>10</xdr:col>
      <xdr:colOff>200025</xdr:colOff>
      <xdr:row>2</xdr:row>
      <xdr:rowOff>28601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057650" y="396901"/>
          <a:ext cx="2238375" cy="0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111125</xdr:colOff>
      <xdr:row>7</xdr:row>
      <xdr:rowOff>60351</xdr:rowOff>
    </xdr:from>
    <xdr:to>
      <xdr:col>9</xdr:col>
      <xdr:colOff>330200</xdr:colOff>
      <xdr:row>12</xdr:row>
      <xdr:rowOff>173064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5597525" y="1349401"/>
          <a:ext cx="219075" cy="1033463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9</xdr:col>
      <xdr:colOff>95250</xdr:colOff>
      <xdr:row>0</xdr:row>
      <xdr:rowOff>26</xdr:rowOff>
    </xdr:from>
    <xdr:to>
      <xdr:col>9</xdr:col>
      <xdr:colOff>111125</xdr:colOff>
      <xdr:row>12</xdr:row>
      <xdr:rowOff>157189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rot="5421033" flipH="1">
          <a:off x="4406106" y="1175570"/>
          <a:ext cx="2366963" cy="15875"/>
        </a:xfrm>
        <a:prstGeom prst="line">
          <a:avLst/>
        </a:prstGeom>
        <a:noFill/>
        <a:ln w="2857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8</xdr:col>
      <xdr:colOff>300037</xdr:colOff>
      <xdr:row>7</xdr:row>
      <xdr:rowOff>58764</xdr:rowOff>
    </xdr:from>
    <xdr:to>
      <xdr:col>11</xdr:col>
      <xdr:colOff>69850</xdr:colOff>
      <xdr:row>7</xdr:row>
      <xdr:rowOff>60351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5176837" y="1347814"/>
          <a:ext cx="1598613" cy="1587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3</xdr:col>
      <xdr:colOff>311150</xdr:colOff>
      <xdr:row>12</xdr:row>
      <xdr:rowOff>173064</xdr:rowOff>
    </xdr:from>
    <xdr:to>
      <xdr:col>9</xdr:col>
      <xdr:colOff>330200</xdr:colOff>
      <xdr:row>12</xdr:row>
      <xdr:rowOff>173064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2139950" y="2382864"/>
          <a:ext cx="367665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327025</xdr:colOff>
      <xdr:row>2</xdr:row>
      <xdr:rowOff>28601</xdr:rowOff>
    </xdr:from>
    <xdr:to>
      <xdr:col>9</xdr:col>
      <xdr:colOff>330200</xdr:colOff>
      <xdr:row>14</xdr:row>
      <xdr:rowOff>82576</xdr:rowOff>
    </xdr:to>
    <xdr:sp macro="" textlink="">
      <xdr:nvSpPr>
        <xdr:cNvPr id="9" name="Line 12"/>
        <xdr:cNvSpPr>
          <a:spLocks noChangeShapeType="1"/>
        </xdr:cNvSpPr>
      </xdr:nvSpPr>
      <xdr:spPr bwMode="auto">
        <a:xfrm rot="5397016">
          <a:off x="4683125" y="1527201"/>
          <a:ext cx="2263775" cy="3175"/>
        </a:xfrm>
        <a:prstGeom prst="line">
          <a:avLst/>
        </a:prstGeom>
        <a:noFill/>
        <a:ln w="1460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152400</xdr:rowOff>
    </xdr:from>
    <xdr:to>
      <xdr:col>3</xdr:col>
      <xdr:colOff>455613</xdr:colOff>
      <xdr:row>2</xdr:row>
      <xdr:rowOff>142875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23825" y="152400"/>
          <a:ext cx="2160588" cy="314325"/>
        </a:xfrm>
        <a:prstGeom prst="rect">
          <a:avLst/>
        </a:prstGeom>
        <a:solidFill>
          <a:srgbClr val="E1EAEF"/>
        </a:solidFill>
        <a:ln w="28575" cap="rnd">
          <a:noFill/>
          <a:prstDash val="sysDot"/>
          <a:miter lim="800000"/>
          <a:headEnd/>
          <a:tailEnd/>
        </a:ln>
        <a:effectLst>
          <a:prstShdw prst="shdw17" dist="17961" dir="13500000">
            <a:srgbClr val="878C8F"/>
          </a:prstShdw>
        </a:effec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Metodologia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 editAs="absolute">
    <xdr:from>
      <xdr:col>9</xdr:col>
      <xdr:colOff>361950</xdr:colOff>
      <xdr:row>1</xdr:row>
      <xdr:rowOff>9525</xdr:rowOff>
    </xdr:from>
    <xdr:to>
      <xdr:col>10</xdr:col>
      <xdr:colOff>581025</xdr:colOff>
      <xdr:row>2</xdr:row>
      <xdr:rowOff>114300</xdr:rowOff>
    </xdr:to>
    <xdr:pic>
      <xdr:nvPicPr>
        <xdr:cNvPr id="614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48350" y="171450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  <xdr:oneCellAnchor>
    <xdr:from>
      <xdr:col>0</xdr:col>
      <xdr:colOff>57150</xdr:colOff>
      <xdr:row>3</xdr:row>
      <xdr:rowOff>44451</xdr:rowOff>
    </xdr:from>
    <xdr:ext cx="6623050" cy="8121649"/>
    <xdr:sp macro="" textlink="">
      <xdr:nvSpPr>
        <xdr:cNvPr id="7" name="CaixaDeTexto 6"/>
        <xdr:cNvSpPr txBox="1"/>
      </xdr:nvSpPr>
      <xdr:spPr>
        <a:xfrm>
          <a:off x="57150" y="520701"/>
          <a:ext cx="6623050" cy="8121649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just"/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Plano de Amostragem</a:t>
          </a:r>
          <a:r>
            <a:rPr lang="pt-PT" sz="900" b="1" baseline="3000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(1)</a:t>
          </a:r>
          <a:endParaRPr lang="pt-PT" sz="900" baseline="3000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algn="just"/>
          <a:endParaRPr lang="pt-PT" sz="900" b="1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/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1. Base de amostragem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/>
          <a:endParaRPr lang="pt-PT" sz="900" b="1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00000"/>
            </a:lnSpc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 base de amostragem é constituída pelo conjunto das participações de acidentes de trabalho ocorridos em cada ano (âmbito da Lei n.º 98/2009, de 04 de Setembro), satisfazendo as condições referidas no conceito de Acidente de Trabalho.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00000"/>
            </a:lnSpc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O âmbito geográfico é o território de Portugal (Continente e Regiões Autónomas dos Açores e da Madeira) e Estrangeiro (envolvendo acidentes de trabalho participados aos seguradores com trabalhadores deslocados no estrangeiro).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/>
          <a:endParaRPr lang="pt-PT" sz="9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/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2. Método de Amostragem 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/>
          <a:endParaRPr lang="pt-PT" sz="9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Os acidentes de trabalho mortais ocorridos em Portugal e no Estrangeiro e os não mortais ocorridos nas Regiões Autónomas e no estrangeiro,  foram tratados na sua totalidade. A partir de 2015, passou a ser incluída a pesca (códigos CAE/Rev.3 – 0311 e 0312).</a:t>
          </a:r>
        </a:p>
        <a:p>
          <a:pPr algn="just">
            <a:lnSpc>
              <a:spcPct val="100000"/>
            </a:lnSpc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Relativamente aos acidentes não mortais ocorridos no Continente e às variáveis contidas nas participações, selecionou-se uma amostra aleatória (em 2009, foram recolhidas na totalidade as variáveis da primeira parte da participação – respeitantes à entidade empregadora, ao sinistrado e ao acidente – e para as variáveis relativas às causas e circunstâncias codificou-se só uma amostra). A seleção das participações foi feita de acordo com o método de seleção sistemático. </a:t>
          </a:r>
        </a:p>
        <a:p>
          <a:pPr algn="just">
            <a:lnSpc>
              <a:spcPct val="100000"/>
            </a:lnSpc>
          </a:pPr>
          <a:endParaRPr lang="pt-PT" sz="9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00000"/>
            </a:lnSpc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Para cada ano, é fornecido pelos diversos seguradores, a operar no ramo de Acidentes de Trabalho, um ficheiro com a totalidade dos acidentes de trabalho ocorridos, com informação individualizada por acidente para as variáveis que caracterizam o acidente ao nível das suas consequências (natureza da lesão, parte do corpo atingida e dias de trabalho perdidos). Com base nesta informação é constituído o ficheiro universal dos acidentes de trabalho ocorridos em cada ano (âmbito da da Lei n.º 98/2009, de 04 de Setembro). Este ficheiro contém parte da informação necessária à operação estatística e serve de base à estratificação à posteriori utilizada no processo de estimação.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00000"/>
            </a:lnSpc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Nota: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Dado o processo de ponderação a que este projeto está sujeito, a cada acidente é associado um ponderador que pode ter infinitas casas decimais</a:t>
          </a:r>
          <a:r>
            <a:rPr lang="pt-PT" sz="90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(a partir de 2015, o ponderador passou a ter uma única casa decimal).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00000"/>
            </a:lnSpc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Assim, os totais calculados apenas com a parte inteira dos valores inscritos nas parcelas podem não coincidir com a soma dos valores reais, calculada tendo em conta a parte decimal originada pelo ponderador. 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>
            <a:lnSpc>
              <a:spcPct val="150000"/>
            </a:lnSpc>
          </a:pPr>
          <a:endParaRPr lang="pt-PT" sz="90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r>
            <a:rPr lang="pt-PT" sz="90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No ano de 2013, pela primeira vez desde que o projeto nacional segue a metodologia do projeto europeu, foram contabilizados todos os acidentes de trabalhos, tanto oriundos via sistema segurador como via entidades empregadoras públicas quando o acidente de trabalho é reparado pela própria entidade.</a:t>
          </a:r>
        </a:p>
        <a:p>
          <a:pPr marL="0" indent="0" algn="just">
            <a:lnSpc>
              <a:spcPct val="100000"/>
            </a:lnSpc>
          </a:pPr>
          <a:endParaRPr lang="pt-PT" sz="900" baseline="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r>
            <a:rPr lang="pt-PT" sz="900" b="1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(1) </a:t>
          </a:r>
          <a:r>
            <a:rPr lang="pt-PT" sz="90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 partir de 2018, a produção de informação estatística sobre acidentes de trabalho está enquadrada pelo regime jurídico constante da Lei n.º 98/2009, de 4 de setembro e pelo Decreto-Lei n.º 106/2017, de 16 de agosto, que a regulamenta e resulta da recolha, validação e tratamento dos dados constantes das participações de acidentes de trabalho remetidas aos seguradores, referentes ao momento da ocorrência do acidente e dos mapas de encerramento de processo (Portaria n.º 14/2018, de 11 de janeiro) referentes à data de encerramento propriamente dito ou, no limite, um ano após a ocorrência do acidente, caso este ainda não esteja clinicamente concluído.</a:t>
          </a:r>
        </a:p>
        <a:p>
          <a:pPr marL="0" indent="0" algn="just">
            <a:lnSpc>
              <a:spcPct val="100000"/>
            </a:lnSpc>
          </a:pPr>
          <a:r>
            <a:rPr lang="pt-PT" sz="90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Assim, com a entrada em vigor dos dois últimos documentos legislativos, iniciou-se em 2018 a receção da participação por via eletrónica. Como tal, abandonou-se o tratamento por amostra de algumas variáveis, iniciando-se o tratamento das participações na sua totalidade.</a:t>
          </a: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pt-PT" sz="9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82550</xdr:colOff>
      <xdr:row>38</xdr:row>
      <xdr:rowOff>38100</xdr:rowOff>
    </xdr:from>
    <xdr:to>
      <xdr:col>10</xdr:col>
      <xdr:colOff>406400</xdr:colOff>
      <xdr:row>40</xdr:row>
      <xdr:rowOff>146050</xdr:rowOff>
    </xdr:to>
    <xdr:sp macro="" textlink="">
      <xdr:nvSpPr>
        <xdr:cNvPr id="8" name="Text Box 125"/>
        <xdr:cNvSpPr txBox="1">
          <a:spLocks noChangeArrowheads="1"/>
        </xdr:cNvSpPr>
      </xdr:nvSpPr>
      <xdr:spPr bwMode="auto">
        <a:xfrm>
          <a:off x="82550" y="6858000"/>
          <a:ext cx="6419850" cy="425450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563972" dir="14049741" sx="125000" sy="125000" algn="tl" rotWithShape="0">
            <a:srgbClr val="C7DFD3"/>
          </a:outerShdw>
        </a:effectLst>
      </xdr:spPr>
      <xdr:txBody>
        <a:bodyPr wrap="square" anchor="t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0"/>
            </a:spcAft>
            <a:defRPr/>
          </a:pPr>
          <a:r>
            <a:rPr lang="pt-PT" sz="800" b="1">
              <a:solidFill>
                <a:srgbClr val="415263"/>
              </a:solidFill>
              <a:latin typeface="Arial" charset="0"/>
            </a:rPr>
            <a:t>(-) </a:t>
          </a:r>
          <a:r>
            <a:rPr lang="pt-PT" sz="800">
              <a:solidFill>
                <a:srgbClr val="415263"/>
              </a:solidFill>
              <a:latin typeface="Arial" charset="0"/>
            </a:rPr>
            <a:t>Resultado nulo</a:t>
          </a:r>
        </a:p>
        <a:p>
          <a:pPr algn="just">
            <a:spcAft>
              <a:spcPts val="0"/>
            </a:spcAft>
            <a:defRPr/>
          </a:pPr>
          <a:r>
            <a:rPr lang="pt-PT" sz="800" b="1">
              <a:solidFill>
                <a:srgbClr val="415263"/>
              </a:solidFill>
              <a:latin typeface="Arial" charset="0"/>
            </a:rPr>
            <a:t>(n.a.) </a:t>
          </a:r>
          <a:r>
            <a:rPr lang="pt-PT" sz="800">
              <a:solidFill>
                <a:srgbClr val="415263"/>
              </a:solidFill>
              <a:latin typeface="Arial" charset="0"/>
            </a:rPr>
            <a:t>Valor não apurado</a:t>
          </a:r>
        </a:p>
        <a:p>
          <a:pPr algn="just">
            <a:spcAft>
              <a:spcPts val="0"/>
            </a:spcAft>
            <a:defRPr/>
          </a:pPr>
          <a:r>
            <a:rPr lang="pt-PT" sz="800" b="1">
              <a:solidFill>
                <a:srgbClr val="415263"/>
              </a:solidFill>
              <a:latin typeface="Arial" charset="0"/>
            </a:rPr>
            <a:t>(Ig) </a:t>
          </a:r>
          <a:r>
            <a:rPr lang="pt-PT" sz="800">
              <a:solidFill>
                <a:srgbClr val="415263"/>
              </a:solidFill>
              <a:latin typeface="Arial" charset="0"/>
            </a:rPr>
            <a:t>Valor ignorado</a:t>
          </a:r>
        </a:p>
      </xdr:txBody>
    </xdr:sp>
    <xdr:clientData/>
  </xdr:twoCellAnchor>
  <xdr:twoCellAnchor>
    <xdr:from>
      <xdr:col>0</xdr:col>
      <xdr:colOff>101600</xdr:colOff>
      <xdr:row>43</xdr:row>
      <xdr:rowOff>44450</xdr:rowOff>
    </xdr:from>
    <xdr:to>
      <xdr:col>10</xdr:col>
      <xdr:colOff>425450</xdr:colOff>
      <xdr:row>49</xdr:row>
      <xdr:rowOff>139700</xdr:rowOff>
    </xdr:to>
    <xdr:sp macro="" textlink="">
      <xdr:nvSpPr>
        <xdr:cNvPr id="9" name="Text Box 125"/>
        <xdr:cNvSpPr txBox="1">
          <a:spLocks noChangeArrowheads="1"/>
        </xdr:cNvSpPr>
      </xdr:nvSpPr>
      <xdr:spPr bwMode="auto">
        <a:xfrm>
          <a:off x="101600" y="7658100"/>
          <a:ext cx="6419850" cy="1047750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563972" dir="14049741" sx="125000" sy="125000" algn="tl" rotWithShape="0">
            <a:srgbClr val="C7DFD3"/>
          </a:outerShdw>
        </a:effectLst>
      </xdr:spPr>
      <xdr:txBody>
        <a:bodyPr wrap="square" anchor="t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pt-PT" sz="800" b="1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CAE/Rev.2.1 - </a:t>
          </a:r>
          <a:r>
            <a:rPr lang="pt-PT" sz="800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Classificação Portuguesa das Atividades Económicas, Revisão 2.1</a:t>
          </a:r>
          <a:endParaRPr lang="pt-PT" sz="800" kern="1200" smtClean="0">
            <a:solidFill>
              <a:srgbClr val="415263"/>
            </a:solidFill>
            <a:latin typeface="Arial" charset="0"/>
            <a:ea typeface="+mn-ea"/>
            <a:cs typeface="+mn-cs"/>
          </a:endParaRPr>
        </a:p>
        <a:p>
          <a:pPr algn="l"/>
          <a:r>
            <a:rPr lang="pt-PT" sz="800" b="1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CAE/Rev.3 - </a:t>
          </a:r>
          <a:r>
            <a:rPr lang="pt-PT" sz="800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Classificação Portuguesa das Atividades Económicas, Revisão 3</a:t>
          </a:r>
        </a:p>
        <a:p>
          <a:pPr algn="l"/>
          <a:r>
            <a:rPr lang="pt-PT" sz="800" b="1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CNP - </a:t>
          </a:r>
          <a:r>
            <a:rPr lang="pt-PT" sz="800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Classificação Nacional de Profissões</a:t>
          </a:r>
        </a:p>
        <a:p>
          <a:pPr algn="l"/>
          <a:r>
            <a:rPr lang="pt-PT" sz="800" b="1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CPP - </a:t>
          </a:r>
          <a:r>
            <a:rPr lang="pt-PT" sz="800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Classificação Portuguesa das Profissões</a:t>
          </a:r>
        </a:p>
        <a:p>
          <a:pPr algn="l"/>
          <a:r>
            <a:rPr lang="pt-PT" sz="800" b="1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NUT II - </a:t>
          </a:r>
          <a:r>
            <a:rPr lang="pt-PT" sz="800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Nomenclatura das unidades territoriais para fins estatísticos</a:t>
          </a:r>
        </a:p>
        <a:p>
          <a:pPr algn="l"/>
          <a:r>
            <a:rPr lang="pt-PT" sz="800" b="1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GEP/MTSSS - </a:t>
          </a:r>
          <a:r>
            <a:rPr lang="pt-PT" sz="800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Gabinete de Estratégia Planeamento do Ministério do Trabalho, Solidariedade e Segurança Social</a:t>
          </a:r>
        </a:p>
        <a:p>
          <a:pPr algn="l"/>
          <a:r>
            <a:rPr lang="pt-PT" sz="800" b="1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OIT - </a:t>
          </a:r>
          <a:r>
            <a:rPr lang="pt-PT" sz="800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Organização Internacional do Trabalho</a:t>
          </a:r>
        </a:p>
        <a:p>
          <a:pPr algn="l"/>
          <a:r>
            <a:rPr lang="pt-PT" sz="800" b="1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U.E. - </a:t>
          </a:r>
          <a:r>
            <a:rPr lang="pt-PT" sz="800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União Europeia</a:t>
          </a:r>
          <a:endParaRPr lang="pt-PT" sz="800" kern="1200">
            <a:solidFill>
              <a:srgbClr val="415263"/>
            </a:solidFill>
            <a:latin typeface="Arial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85725</xdr:colOff>
      <xdr:row>36</xdr:row>
      <xdr:rowOff>88900</xdr:rowOff>
    </xdr:from>
    <xdr:to>
      <xdr:col>3</xdr:col>
      <xdr:colOff>417512</xdr:colOff>
      <xdr:row>38</xdr:row>
      <xdr:rowOff>41275</xdr:rowOff>
    </xdr:to>
    <xdr:sp macro="" textlink="">
      <xdr:nvSpPr>
        <xdr:cNvPr id="10" name="Rectangle 124"/>
        <xdr:cNvSpPr>
          <a:spLocks noChangeArrowheads="1"/>
        </xdr:cNvSpPr>
      </xdr:nvSpPr>
      <xdr:spPr bwMode="auto">
        <a:xfrm>
          <a:off x="85725" y="6553200"/>
          <a:ext cx="2160587" cy="307975"/>
        </a:xfrm>
        <a:prstGeom prst="rect">
          <a:avLst/>
        </a:prstGeom>
        <a:solidFill>
          <a:srgbClr val="E1EAEF"/>
        </a:solidFill>
        <a:ln w="28575" cap="rnd">
          <a:noFill/>
          <a:prstDash val="sysDot"/>
          <a:miter lim="800000"/>
          <a:headEnd/>
          <a:tailEnd/>
        </a:ln>
        <a:effectLst>
          <a:prstShdw prst="shdw17" dist="17961" dir="13500000">
            <a:srgbClr val="878C8F"/>
          </a:prstShdw>
        </a:effec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Sinais Convencionais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114300</xdr:colOff>
      <xdr:row>41</xdr:row>
      <xdr:rowOff>41275</xdr:rowOff>
    </xdr:from>
    <xdr:to>
      <xdr:col>3</xdr:col>
      <xdr:colOff>446087</xdr:colOff>
      <xdr:row>43</xdr:row>
      <xdr:rowOff>31750</xdr:rowOff>
    </xdr:to>
    <xdr:sp macro="" textlink="">
      <xdr:nvSpPr>
        <xdr:cNvPr id="11" name="Rectangle 124"/>
        <xdr:cNvSpPr>
          <a:spLocks noChangeArrowheads="1"/>
        </xdr:cNvSpPr>
      </xdr:nvSpPr>
      <xdr:spPr bwMode="auto">
        <a:xfrm>
          <a:off x="114300" y="7337425"/>
          <a:ext cx="2160587" cy="307975"/>
        </a:xfrm>
        <a:prstGeom prst="rect">
          <a:avLst/>
        </a:prstGeom>
        <a:solidFill>
          <a:srgbClr val="E1EAEF"/>
        </a:solidFill>
        <a:ln w="28575" cap="rnd">
          <a:noFill/>
          <a:prstDash val="sysDot"/>
          <a:miter lim="800000"/>
          <a:headEnd/>
          <a:tailEnd/>
        </a:ln>
        <a:effectLst>
          <a:prstShdw prst="shdw17" dist="17961" dir="13500000">
            <a:srgbClr val="878C8F"/>
          </a:prstShdw>
        </a:effec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Siglas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130175</xdr:rowOff>
    </xdr:from>
    <xdr:to>
      <xdr:col>3</xdr:col>
      <xdr:colOff>446088</xdr:colOff>
      <xdr:row>2</xdr:row>
      <xdr:rowOff>120650</xdr:rowOff>
    </xdr:to>
    <xdr:sp macro="" textlink="">
      <xdr:nvSpPr>
        <xdr:cNvPr id="6" name="Rectangle 4"/>
        <xdr:cNvSpPr>
          <a:spLocks noChangeArrowheads="1"/>
        </xdr:cNvSpPr>
      </xdr:nvSpPr>
      <xdr:spPr bwMode="auto">
        <a:xfrm>
          <a:off x="114300" y="130175"/>
          <a:ext cx="2255838" cy="307975"/>
        </a:xfrm>
        <a:prstGeom prst="rect">
          <a:avLst/>
        </a:prstGeom>
        <a:solidFill>
          <a:srgbClr val="E1EAEF"/>
        </a:solidFill>
        <a:ln w="28575" cap="rnd">
          <a:noFill/>
          <a:prstDash val="sysDot"/>
          <a:miter lim="800000"/>
          <a:headEnd/>
          <a:tailEnd/>
        </a:ln>
        <a:effectLst>
          <a:prstShdw prst="shdw17" dist="17961" dir="13500000">
            <a:srgbClr val="878C8F"/>
          </a:prstShdw>
        </a:effec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Conceitos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 editAs="absolute">
    <xdr:from>
      <xdr:col>9</xdr:col>
      <xdr:colOff>381000</xdr:colOff>
      <xdr:row>0</xdr:row>
      <xdr:rowOff>66675</xdr:rowOff>
    </xdr:from>
    <xdr:to>
      <xdr:col>10</xdr:col>
      <xdr:colOff>600075</xdr:colOff>
      <xdr:row>2</xdr:row>
      <xdr:rowOff>9525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66675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  <xdr:oneCellAnchor>
    <xdr:from>
      <xdr:col>0</xdr:col>
      <xdr:colOff>69850</xdr:colOff>
      <xdr:row>3</xdr:row>
      <xdr:rowOff>50800</xdr:rowOff>
    </xdr:from>
    <xdr:ext cx="6731000" cy="7715250"/>
    <xdr:sp macro="" textlink="">
      <xdr:nvSpPr>
        <xdr:cNvPr id="5" name="CaixaDeTexto 4"/>
        <xdr:cNvSpPr txBox="1"/>
      </xdr:nvSpPr>
      <xdr:spPr>
        <a:xfrm>
          <a:off x="69850" y="527050"/>
          <a:ext cx="6731000" cy="771525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Acidente de trabalho:</a:t>
          </a:r>
          <a:r>
            <a:rPr lang="pt-PT" sz="900" b="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todo o acontecimento inesperado e imprevisto, incluindo atos derivados do trabalho ou com ele relacionados, do qual resulte uma lesão corporal, uma doença ou a morte de um ou vários trabalhadores. São também considerados acidentes de trabalho os acidentes de viagem, de transporte ou de circulação, nos quais os trabalhadores ficam lesionados e que ocorrem por causa, ou no decurso do trabalho, isto é, quando exercem uma atividade económica, ou estão a trabalhar, ou realizam tarefas para o empregador. 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São excluídos: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marL="457200" lvl="1" indent="0" algn="just" rtl="0" eaLnBrk="0" fontAlgn="base" hangingPunct="0">
            <a:lnSpc>
              <a:spcPct val="150000"/>
            </a:lnSpc>
            <a:spcBef>
              <a:spcPct val="0"/>
            </a:spcBef>
            <a:spcAft>
              <a:spcPts val="0"/>
            </a:spcAft>
            <a:buFontTx/>
            <a:buChar char="•"/>
            <a:defRPr/>
          </a:pP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os ferimentos auto-infligidos; </a:t>
          </a:r>
        </a:p>
        <a:p>
          <a:pPr marL="457200" lvl="1" indent="0" algn="just" rtl="0" eaLnBrk="0" fontAlgn="base" hangingPunct="0">
            <a:lnSpc>
              <a:spcPct val="150000"/>
            </a:lnSpc>
            <a:spcBef>
              <a:spcPct val="0"/>
            </a:spcBef>
            <a:spcAft>
              <a:spcPts val="0"/>
            </a:spcAft>
            <a:buFontTx/>
            <a:buChar char="•"/>
            <a:defRPr/>
          </a:pP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acidentes que se devem unicamente a causas médicas e doenças profissionais; </a:t>
          </a:r>
        </a:p>
        <a:p>
          <a:pPr marL="457200" lvl="1" indent="0" algn="just" rtl="0" eaLnBrk="0" fontAlgn="base" hangingPunct="0">
            <a:lnSpc>
              <a:spcPct val="150000"/>
            </a:lnSpc>
            <a:spcBef>
              <a:spcPct val="0"/>
            </a:spcBef>
            <a:spcAft>
              <a:spcPts val="0"/>
            </a:spcAft>
            <a:buFontTx/>
            <a:buChar char="•"/>
            <a:defRPr/>
          </a:pP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acidentes que ocorram no percurso para o local de trabalho ou no regresso deste (acidentes de trajeto) e </a:t>
          </a:r>
        </a:p>
        <a:p>
          <a:pPr marL="457200" lvl="1" indent="0" algn="just" rtl="0" eaLnBrk="0" fontAlgn="base" hangingPunct="0">
            <a:lnSpc>
              <a:spcPct val="150000"/>
            </a:lnSpc>
            <a:spcBef>
              <a:spcPct val="0"/>
            </a:spcBef>
            <a:spcAft>
              <a:spcPts val="0"/>
            </a:spcAft>
            <a:buFontTx/>
            <a:buChar char="•"/>
            <a:defRPr/>
          </a:pP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com pessoas estranhas à empresa, sem qualquer atividade profissional.</a:t>
          </a:r>
        </a:p>
        <a:p>
          <a:pPr marL="457200" lvl="1" indent="0" algn="just" rtl="0" eaLnBrk="0" fontAlgn="base" hangingPunct="0">
            <a:lnSpc>
              <a:spcPct val="150000"/>
            </a:lnSpc>
            <a:spcBef>
              <a:spcPct val="0"/>
            </a:spcBef>
            <a:spcAft>
              <a:spcPts val="0"/>
            </a:spcAft>
            <a:buFontTx/>
            <a:buChar char="•"/>
            <a:defRPr/>
          </a:pPr>
          <a:endParaRPr lang="pt-PT" sz="600" kern="1200">
            <a:solidFill>
              <a:srgbClr val="556B81"/>
            </a:solidFill>
            <a:latin typeface="Arial" charset="0"/>
            <a:ea typeface="+mn-ea"/>
            <a:cs typeface="+mn-cs"/>
          </a:endParaRPr>
        </a:p>
        <a:p>
          <a:pPr algn="just">
            <a:lnSpc>
              <a:spcPct val="150000"/>
            </a:lnSpc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Acidente de trabalho mortal: </a:t>
          </a:r>
          <a:r>
            <a:rPr lang="pt-PT" sz="900" b="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a</a:t>
          </a: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cidente de que resulte a morte da vítima no dia da sua ocorrência ou no período de um ano após o dia da ocorrência. 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Dias de trabalho perdidos: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são contabilizados os dias de ausência ao trabalho no mínimo de um dia (para além do primeiro dia) até um ano. 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São também considerados aqueles que, embora não resultem em perda de trabalho, comportam despesas para as entidades responsáveis. Para efeitos estatísticos, os dias contabilizados são os dias de calendário.  O limite da contabilização dos dias de ausência até um ano, corresponde ao período acordado entre os países do projeto europeu, visando a disponibilidade das estatísticas num prazo razoável.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Tipo de local: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ambiente geral, lugar ou local de trabalho onde se produziu o acidente. Descreve o ambiente geográfico em que a pessoa se encontrava a trabalhar, por onde passava, ou onde estava simplesmente presente (por razões de trabalho) no momento do acidente. 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 b="1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Atividade física específica da vítima:</a:t>
          </a:r>
          <a:r>
            <a:rPr lang="pt-PT" sz="900" b="1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descreve a atividade física específica da vítima imediatamente antes do acidente se produzir. É necessário considerar o que fazia a vítima no momento preciso do acidente. A atividade pode ser exercida durante um período curto.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Desvio: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refere o que se passou de anormal, como, por exemplo, a perda, total ou parcial, de controlo de uma máquina, ou uma queda sobre ou a partir de alguma coisa.</a:t>
          </a:r>
          <a:r>
            <a:rPr lang="pt-PT" sz="90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O desvio é o acontecimento que provoca o acidente. Se há vários acontecimentos que se sucedem, é o último desvio que deve ser registado (aquele que ocorre o mais próximo possível, em matéria de tempo, do contacto lesivo).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Contacto - modalidade da lesão: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descreve a forma como a vítima foi lesionada (fisicamente ou por choque psicológico) pelo agente material que provocou essa mesma lesão. Caso existam vários contactos-modos de lesão, é registado o que provocou a lesão mais grave.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Natureza da lesão:</a:t>
          </a:r>
          <a:r>
            <a:rPr lang="pt-PT" sz="900" b="1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descreve as consequências físicas para o sinistrado, por exemplo, fratura, ferimentos, etc. 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Parte do corpo atingida:</a:t>
          </a:r>
          <a:r>
            <a:rPr lang="pt-PT" sz="900" b="1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descreve a parte do corpo que sofreu a lesão.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53"/>
  <sheetViews>
    <sheetView showGridLines="0" tabSelected="1" zoomScaleNormal="100" workbookViewId="0"/>
  </sheetViews>
  <sheetFormatPr defaultRowHeight="14.5"/>
  <cols>
    <col min="1" max="16384" width="8.7265625" style="415"/>
  </cols>
  <sheetData>
    <row r="1" spans="1:12">
      <c r="A1" s="414"/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</row>
    <row r="2" spans="1:12">
      <c r="A2" s="414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>
      <c r="A3" s="414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</row>
    <row r="4" spans="1:12">
      <c r="A4" s="414"/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</row>
    <row r="5" spans="1:12">
      <c r="A5" s="414"/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</row>
    <row r="6" spans="1:12">
      <c r="A6" s="414"/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</row>
    <row r="7" spans="1:12">
      <c r="A7" s="414"/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</row>
    <row r="8" spans="1:12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</row>
    <row r="9" spans="1:12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</row>
    <row r="10" spans="1:12">
      <c r="A10" s="414"/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</row>
    <row r="11" spans="1:12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</row>
    <row r="12" spans="1:12">
      <c r="A12" s="414"/>
      <c r="B12" s="414"/>
      <c r="C12" s="414"/>
      <c r="D12" s="414"/>
      <c r="E12" s="414"/>
      <c r="F12" s="414"/>
      <c r="G12" s="414"/>
      <c r="H12" s="414"/>
      <c r="I12" s="414"/>
      <c r="J12" s="414"/>
      <c r="K12" s="414"/>
      <c r="L12" s="414"/>
    </row>
    <row r="13" spans="1:12">
      <c r="A13" s="414"/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414"/>
    </row>
    <row r="14" spans="1:12">
      <c r="A14" s="414"/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</row>
    <row r="15" spans="1:12">
      <c r="A15" s="414"/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</row>
    <row r="16" spans="1:12">
      <c r="A16" s="414"/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</row>
    <row r="17" spans="1:12">
      <c r="A17" s="414"/>
      <c r="B17" s="414"/>
      <c r="C17" s="414"/>
      <c r="D17" s="414"/>
      <c r="E17" s="414"/>
      <c r="F17" s="414"/>
      <c r="G17" s="414"/>
      <c r="H17" s="414"/>
      <c r="I17" s="414"/>
      <c r="J17" s="414"/>
      <c r="K17" s="414"/>
      <c r="L17" s="414"/>
    </row>
    <row r="18" spans="1:12">
      <c r="A18" s="414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</row>
    <row r="19" spans="1:12">
      <c r="A19" s="414"/>
      <c r="B19" s="414"/>
      <c r="C19" s="414"/>
      <c r="D19" s="414"/>
      <c r="E19" s="414"/>
      <c r="F19" s="414"/>
      <c r="G19" s="414"/>
      <c r="H19" s="414"/>
      <c r="I19" s="414"/>
      <c r="J19" s="414"/>
      <c r="K19" s="414"/>
      <c r="L19" s="414"/>
    </row>
    <row r="20" spans="1:12">
      <c r="A20" s="414"/>
      <c r="B20" s="414"/>
      <c r="C20" s="414"/>
      <c r="D20" s="414"/>
      <c r="E20" s="414"/>
      <c r="F20" s="414"/>
      <c r="G20" s="414"/>
      <c r="H20" s="414"/>
      <c r="I20" s="414"/>
      <c r="J20" s="414"/>
      <c r="K20" s="414"/>
      <c r="L20" s="414"/>
    </row>
    <row r="21" spans="1:12">
      <c r="A21" s="414"/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</row>
    <row r="22" spans="1:12">
      <c r="A22" s="414"/>
      <c r="B22" s="414"/>
      <c r="C22" s="414"/>
      <c r="D22" s="414"/>
      <c r="E22" s="414"/>
      <c r="F22" s="414"/>
      <c r="G22" s="414"/>
      <c r="H22" s="414"/>
      <c r="I22" s="414"/>
      <c r="J22" s="414"/>
      <c r="K22" s="414"/>
      <c r="L22" s="414"/>
    </row>
    <row r="23" spans="1:12">
      <c r="A23" s="414"/>
      <c r="B23" s="414"/>
      <c r="C23" s="414"/>
      <c r="D23" s="414"/>
      <c r="E23" s="414"/>
      <c r="F23" s="414"/>
      <c r="G23" s="414"/>
      <c r="H23" s="414"/>
      <c r="I23" s="414"/>
      <c r="J23" s="414"/>
      <c r="K23" s="414"/>
      <c r="L23" s="414"/>
    </row>
    <row r="24" spans="1:12">
      <c r="A24" s="414"/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</row>
    <row r="25" spans="1:12">
      <c r="A25" s="414"/>
      <c r="B25" s="414"/>
      <c r="C25" s="414"/>
      <c r="D25" s="414"/>
      <c r="E25" s="414"/>
      <c r="F25" s="414"/>
      <c r="G25" s="414"/>
      <c r="H25" s="414"/>
      <c r="I25" s="414"/>
      <c r="J25" s="414"/>
      <c r="K25" s="414"/>
      <c r="L25" s="414"/>
    </row>
    <row r="26" spans="1:12">
      <c r="A26" s="414"/>
      <c r="B26" s="414"/>
      <c r="C26" s="414"/>
      <c r="D26" s="414"/>
      <c r="E26" s="414"/>
      <c r="F26" s="414"/>
      <c r="G26" s="414"/>
      <c r="H26" s="414"/>
      <c r="I26" s="414"/>
      <c r="J26" s="414"/>
      <c r="K26" s="414"/>
      <c r="L26" s="414"/>
    </row>
    <row r="27" spans="1:12">
      <c r="A27" s="414"/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</row>
    <row r="28" spans="1:12">
      <c r="A28" s="414"/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4"/>
    </row>
    <row r="29" spans="1:12">
      <c r="A29" s="414"/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</row>
    <row r="30" spans="1:12">
      <c r="A30" s="414"/>
      <c r="B30" s="414"/>
      <c r="C30" s="414"/>
      <c r="D30" s="414"/>
      <c r="E30" s="414"/>
      <c r="F30" s="414"/>
      <c r="G30" s="414"/>
      <c r="H30" s="414"/>
      <c r="I30" s="414"/>
      <c r="J30" s="414"/>
      <c r="K30" s="414"/>
      <c r="L30" s="414"/>
    </row>
    <row r="31" spans="1:12">
      <c r="A31" s="414"/>
      <c r="B31" s="414"/>
      <c r="C31" s="414"/>
      <c r="D31" s="414"/>
      <c r="E31" s="414"/>
      <c r="F31" s="414"/>
      <c r="G31" s="414"/>
      <c r="H31" s="414"/>
      <c r="I31" s="414"/>
      <c r="J31" s="414"/>
      <c r="K31" s="414"/>
      <c r="L31" s="414"/>
    </row>
    <row r="32" spans="1:12">
      <c r="A32" s="414"/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</row>
    <row r="33" spans="1:12">
      <c r="A33" s="414"/>
      <c r="B33" s="414"/>
      <c r="C33" s="414"/>
      <c r="D33" s="414"/>
      <c r="E33" s="414"/>
      <c r="F33" s="414"/>
      <c r="G33" s="414"/>
      <c r="H33" s="414"/>
      <c r="I33" s="414"/>
      <c r="J33" s="414"/>
      <c r="K33" s="414"/>
      <c r="L33" s="414"/>
    </row>
    <row r="34" spans="1:12">
      <c r="A34" s="414"/>
      <c r="B34" s="414"/>
      <c r="C34" s="414"/>
      <c r="D34" s="414"/>
      <c r="E34" s="414"/>
      <c r="F34" s="414"/>
      <c r="G34" s="414"/>
      <c r="H34" s="414"/>
      <c r="I34" s="414"/>
      <c r="J34" s="414"/>
      <c r="K34" s="414"/>
      <c r="L34" s="414"/>
    </row>
    <row r="35" spans="1:12">
      <c r="A35" s="414"/>
      <c r="B35" s="414"/>
      <c r="C35" s="414"/>
      <c r="D35" s="414"/>
      <c r="E35" s="414"/>
      <c r="F35" s="414"/>
      <c r="G35" s="414"/>
      <c r="H35" s="414"/>
      <c r="I35" s="414"/>
      <c r="J35" s="414"/>
      <c r="K35" s="414"/>
      <c r="L35" s="414"/>
    </row>
    <row r="36" spans="1:12">
      <c r="A36" s="414"/>
      <c r="B36" s="414"/>
      <c r="C36" s="414"/>
      <c r="D36" s="414"/>
      <c r="E36" s="414"/>
      <c r="F36" s="414"/>
      <c r="G36" s="414"/>
      <c r="H36" s="414"/>
      <c r="I36" s="414"/>
      <c r="J36" s="414"/>
      <c r="K36" s="414"/>
      <c r="L36" s="414"/>
    </row>
    <row r="37" spans="1:12">
      <c r="A37" s="414"/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</row>
    <row r="38" spans="1:12">
      <c r="A38" s="414"/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</row>
    <row r="39" spans="1:12">
      <c r="A39" s="414"/>
      <c r="B39" s="414"/>
      <c r="C39" s="414"/>
      <c r="D39" s="414"/>
      <c r="E39" s="414"/>
      <c r="F39" s="414"/>
      <c r="G39" s="414"/>
      <c r="H39" s="414"/>
      <c r="I39" s="414"/>
      <c r="J39" s="414"/>
      <c r="K39" s="414"/>
      <c r="L39" s="414"/>
    </row>
    <row r="40" spans="1:12">
      <c r="A40" s="414"/>
      <c r="B40" s="414"/>
      <c r="C40" s="414"/>
      <c r="D40" s="414"/>
      <c r="E40" s="414"/>
      <c r="F40" s="414"/>
      <c r="G40" s="414"/>
      <c r="H40" s="414"/>
      <c r="I40" s="414"/>
      <c r="J40" s="414"/>
      <c r="K40" s="414"/>
      <c r="L40" s="414"/>
    </row>
    <row r="41" spans="1:12">
      <c r="A41" s="414"/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414"/>
    </row>
    <row r="42" spans="1:12">
      <c r="A42" s="414"/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</row>
    <row r="43" spans="1:12">
      <c r="A43" s="414"/>
      <c r="B43" s="414"/>
      <c r="C43" s="414"/>
      <c r="D43" s="414"/>
      <c r="E43" s="414"/>
      <c r="F43" s="414"/>
      <c r="G43" s="414"/>
      <c r="H43" s="414"/>
      <c r="I43" s="414"/>
      <c r="J43" s="414"/>
      <c r="K43" s="414"/>
      <c r="L43" s="414"/>
    </row>
    <row r="44" spans="1:12">
      <c r="A44" s="414"/>
      <c r="B44" s="414"/>
      <c r="C44" s="414"/>
      <c r="D44" s="414"/>
      <c r="E44" s="414"/>
      <c r="F44" s="414"/>
      <c r="G44" s="414"/>
      <c r="H44" s="414"/>
      <c r="I44" s="414"/>
      <c r="J44" s="414"/>
      <c r="K44" s="414"/>
      <c r="L44" s="414"/>
    </row>
    <row r="45" spans="1:12">
      <c r="A45" s="414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</row>
    <row r="46" spans="1:12">
      <c r="A46" s="414"/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</row>
    <row r="47" spans="1:12">
      <c r="A47" s="414"/>
      <c r="B47" s="414"/>
      <c r="C47" s="414"/>
      <c r="D47" s="414"/>
      <c r="E47" s="414"/>
      <c r="F47" s="414"/>
      <c r="G47" s="414"/>
      <c r="H47" s="414"/>
      <c r="I47" s="414"/>
      <c r="J47" s="414"/>
      <c r="K47" s="414"/>
      <c r="L47" s="414"/>
    </row>
    <row r="48" spans="1:12">
      <c r="A48" s="414"/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4"/>
    </row>
    <row r="49" spans="1:12">
      <c r="A49" s="414"/>
      <c r="B49" s="414"/>
      <c r="C49" s="414"/>
      <c r="D49" s="414"/>
      <c r="E49" s="414"/>
      <c r="F49" s="414"/>
      <c r="G49" s="414"/>
      <c r="H49" s="414"/>
      <c r="I49" s="414"/>
      <c r="J49" s="414"/>
      <c r="K49" s="414"/>
      <c r="L49" s="414"/>
    </row>
    <row r="50" spans="1:12">
      <c r="A50" s="414"/>
      <c r="B50" s="414"/>
      <c r="C50" s="414"/>
      <c r="D50" s="414"/>
      <c r="E50" s="414"/>
      <c r="F50" s="414"/>
      <c r="G50" s="414"/>
      <c r="H50" s="414"/>
      <c r="I50" s="414"/>
      <c r="J50" s="414"/>
      <c r="K50" s="414"/>
      <c r="L50" s="414"/>
    </row>
    <row r="51" spans="1:12">
      <c r="A51" s="414"/>
      <c r="B51" s="414"/>
      <c r="C51" s="414"/>
      <c r="D51" s="414"/>
      <c r="E51" s="414"/>
      <c r="F51" s="414"/>
      <c r="G51" s="414"/>
      <c r="H51" s="414"/>
      <c r="I51" s="414"/>
      <c r="J51" s="414"/>
      <c r="K51" s="414"/>
      <c r="L51" s="414"/>
    </row>
    <row r="52" spans="1:12">
      <c r="A52" s="414"/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</row>
    <row r="53" spans="1:12">
      <c r="A53" s="414"/>
      <c r="B53" s="414"/>
      <c r="C53" s="414"/>
      <c r="D53" s="414"/>
      <c r="E53" s="414"/>
      <c r="F53" s="414"/>
      <c r="G53" s="414"/>
      <c r="H53" s="414"/>
      <c r="I53" s="414"/>
      <c r="J53" s="414"/>
      <c r="K53" s="414"/>
      <c r="L53" s="414"/>
    </row>
  </sheetData>
  <printOptions horizontalCentered="1" verticalCentered="1"/>
  <pageMargins left="0" right="0" top="0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showGridLines="0" topLeftCell="A31" workbookViewId="0">
      <selection activeCell="A53" sqref="A53"/>
    </sheetView>
  </sheetViews>
  <sheetFormatPr defaultRowHeight="14.5"/>
  <cols>
    <col min="1" max="10" width="9.54296875" style="415" customWidth="1"/>
    <col min="11" max="11" width="5.08984375" style="415" customWidth="1"/>
    <col min="12" max="16384" width="8.7265625" style="415"/>
  </cols>
  <sheetData/>
  <printOptions horizontalCentered="1"/>
  <pageMargins left="0.19685039370078741" right="0.19685039370078741" top="0" bottom="0" header="0.51181102362204722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M59"/>
  <sheetViews>
    <sheetView showGridLines="0" workbookViewId="0">
      <selection sqref="A1:H1"/>
    </sheetView>
  </sheetViews>
  <sheetFormatPr defaultColWidth="9.1796875" defaultRowHeight="13.5" customHeight="1"/>
  <cols>
    <col min="1" max="8" width="10.54296875" style="416" customWidth="1"/>
    <col min="9" max="10" width="9.1796875" style="416"/>
    <col min="11" max="11" width="2.26953125" style="416" customWidth="1"/>
    <col min="12" max="20" width="9.1796875" style="416"/>
    <col min="21" max="21" width="7.1796875" style="416" customWidth="1"/>
    <col min="22" max="16384" width="9.1796875" style="416"/>
  </cols>
  <sheetData>
    <row r="1" spans="1:13" ht="15" customHeight="1">
      <c r="A1" s="422" t="s">
        <v>204</v>
      </c>
      <c r="B1" s="422"/>
      <c r="C1" s="422"/>
      <c r="D1" s="422"/>
      <c r="E1" s="422"/>
      <c r="F1" s="422"/>
      <c r="G1" s="422"/>
      <c r="H1" s="422"/>
    </row>
    <row r="2" spans="1:13" ht="12" customHeight="1">
      <c r="A2" s="423" t="s">
        <v>205</v>
      </c>
      <c r="B2" s="423"/>
      <c r="C2" s="423"/>
      <c r="D2" s="423"/>
      <c r="E2" s="423"/>
      <c r="F2" s="423"/>
      <c r="G2" s="423"/>
      <c r="H2" s="423"/>
    </row>
    <row r="3" spans="1:13" ht="12" customHeight="1">
      <c r="A3" s="424" t="s">
        <v>311</v>
      </c>
      <c r="B3" s="424"/>
      <c r="C3" s="424"/>
      <c r="D3" s="424"/>
      <c r="E3" s="424"/>
      <c r="F3" s="424"/>
      <c r="G3" s="424"/>
      <c r="H3" s="424"/>
    </row>
    <row r="4" spans="1:13" ht="12" customHeight="1">
      <c r="A4" s="421" t="s">
        <v>172</v>
      </c>
      <c r="B4" s="421"/>
      <c r="C4" s="421"/>
      <c r="D4" s="421"/>
      <c r="E4" s="421"/>
      <c r="F4" s="421"/>
      <c r="G4" s="421"/>
      <c r="H4" s="421"/>
      <c r="I4" s="417"/>
      <c r="J4" s="417"/>
      <c r="K4" s="417"/>
      <c r="L4" s="417"/>
      <c r="M4" s="417"/>
    </row>
    <row r="5" spans="1:13" ht="12" customHeight="1">
      <c r="A5" s="421" t="s">
        <v>261</v>
      </c>
      <c r="B5" s="421"/>
      <c r="C5" s="421"/>
      <c r="D5" s="421"/>
      <c r="E5" s="421"/>
      <c r="F5" s="421"/>
      <c r="G5" s="421"/>
      <c r="H5" s="421"/>
      <c r="I5" s="418"/>
      <c r="J5" s="418"/>
      <c r="K5" s="418"/>
      <c r="L5" s="418"/>
      <c r="M5" s="418"/>
    </row>
    <row r="6" spans="1:13" ht="12" customHeight="1">
      <c r="A6" s="421" t="s">
        <v>262</v>
      </c>
      <c r="B6" s="421"/>
      <c r="C6" s="421"/>
      <c r="D6" s="421"/>
      <c r="E6" s="421"/>
      <c r="F6" s="421"/>
      <c r="G6" s="421"/>
      <c r="H6" s="421"/>
      <c r="I6" s="418"/>
      <c r="J6" s="418"/>
      <c r="K6" s="418"/>
      <c r="L6" s="418"/>
      <c r="M6" s="418"/>
    </row>
    <row r="7" spans="1:13" ht="12" customHeight="1">
      <c r="A7" s="421" t="s">
        <v>263</v>
      </c>
      <c r="B7" s="421"/>
      <c r="C7" s="421"/>
      <c r="D7" s="421"/>
      <c r="E7" s="421"/>
      <c r="F7" s="421"/>
      <c r="G7" s="421"/>
      <c r="H7" s="421"/>
      <c r="I7" s="418"/>
      <c r="J7" s="418"/>
      <c r="K7" s="418"/>
      <c r="L7" s="418"/>
      <c r="M7" s="418"/>
    </row>
    <row r="8" spans="1:13" ht="12" customHeight="1">
      <c r="A8" s="426" t="s">
        <v>312</v>
      </c>
      <c r="B8" s="426"/>
      <c r="C8" s="426"/>
      <c r="D8" s="426"/>
      <c r="E8" s="426"/>
      <c r="F8" s="426"/>
      <c r="G8" s="426"/>
      <c r="H8" s="426"/>
      <c r="I8" s="418"/>
      <c r="J8" s="418"/>
      <c r="K8" s="418"/>
      <c r="L8" s="418"/>
      <c r="M8" s="418"/>
    </row>
    <row r="9" spans="1:13" ht="12" customHeight="1">
      <c r="A9" s="427" t="s">
        <v>318</v>
      </c>
      <c r="B9" s="427"/>
      <c r="C9" s="427"/>
      <c r="D9" s="427"/>
      <c r="E9" s="427"/>
      <c r="F9" s="427"/>
      <c r="G9" s="427"/>
      <c r="H9" s="427"/>
      <c r="I9" s="418"/>
      <c r="J9" s="418"/>
      <c r="K9" s="418"/>
      <c r="L9" s="418"/>
      <c r="M9" s="418"/>
    </row>
    <row r="10" spans="1:13" ht="12" customHeight="1">
      <c r="A10" s="427" t="s">
        <v>319</v>
      </c>
      <c r="B10" s="427"/>
      <c r="C10" s="427"/>
      <c r="D10" s="427"/>
      <c r="E10" s="427"/>
      <c r="F10" s="427"/>
      <c r="G10" s="427"/>
      <c r="H10" s="427"/>
      <c r="I10" s="418"/>
      <c r="J10" s="418"/>
      <c r="K10" s="418"/>
      <c r="L10" s="418"/>
      <c r="M10" s="418"/>
    </row>
    <row r="11" spans="1:13" ht="12" customHeight="1">
      <c r="A11" s="427" t="s">
        <v>266</v>
      </c>
      <c r="B11" s="427"/>
      <c r="C11" s="427"/>
      <c r="D11" s="427"/>
      <c r="E11" s="427"/>
      <c r="F11" s="427"/>
      <c r="G11" s="427"/>
      <c r="H11" s="427"/>
      <c r="I11" s="418"/>
      <c r="J11" s="418"/>
      <c r="K11" s="418"/>
      <c r="L11" s="418"/>
      <c r="M11" s="418"/>
    </row>
    <row r="12" spans="1:13" ht="12" customHeight="1">
      <c r="A12" s="427" t="s">
        <v>267</v>
      </c>
      <c r="B12" s="427"/>
      <c r="C12" s="427"/>
      <c r="D12" s="427"/>
      <c r="E12" s="427"/>
      <c r="F12" s="427"/>
      <c r="G12" s="427"/>
      <c r="H12" s="427"/>
      <c r="I12" s="418"/>
      <c r="J12" s="418"/>
      <c r="K12" s="418"/>
      <c r="L12" s="418"/>
      <c r="M12" s="418"/>
    </row>
    <row r="13" spans="1:13" ht="12" customHeight="1">
      <c r="A13" s="427" t="s">
        <v>268</v>
      </c>
      <c r="B13" s="427"/>
      <c r="C13" s="427"/>
      <c r="D13" s="427"/>
      <c r="E13" s="427"/>
      <c r="F13" s="427"/>
      <c r="G13" s="427"/>
      <c r="H13" s="427"/>
      <c r="I13" s="418"/>
      <c r="J13" s="418"/>
      <c r="K13" s="418"/>
      <c r="L13" s="418"/>
      <c r="M13" s="418"/>
    </row>
    <row r="14" spans="1:13" ht="12" customHeight="1">
      <c r="A14" s="427" t="s">
        <v>269</v>
      </c>
      <c r="B14" s="427"/>
      <c r="C14" s="427"/>
      <c r="D14" s="427"/>
      <c r="E14" s="427"/>
      <c r="F14" s="427"/>
      <c r="G14" s="427"/>
      <c r="H14" s="427"/>
      <c r="I14" s="418"/>
      <c r="J14" s="418"/>
      <c r="K14" s="418"/>
      <c r="L14" s="418"/>
      <c r="M14" s="418"/>
    </row>
    <row r="15" spans="1:13" ht="12" customHeight="1">
      <c r="A15" s="428" t="s">
        <v>313</v>
      </c>
      <c r="B15" s="428"/>
      <c r="C15" s="428"/>
      <c r="D15" s="428"/>
      <c r="E15" s="428"/>
      <c r="F15" s="428"/>
      <c r="G15" s="428"/>
      <c r="H15" s="428"/>
      <c r="I15" s="418"/>
      <c r="J15" s="418"/>
      <c r="K15" s="418"/>
      <c r="L15" s="418"/>
      <c r="M15" s="418"/>
    </row>
    <row r="16" spans="1:13" ht="12" customHeight="1">
      <c r="A16" s="425" t="s">
        <v>270</v>
      </c>
      <c r="B16" s="425"/>
      <c r="C16" s="425"/>
      <c r="D16" s="425"/>
      <c r="E16" s="425"/>
      <c r="F16" s="425"/>
      <c r="G16" s="425"/>
      <c r="H16" s="425"/>
      <c r="I16" s="418"/>
      <c r="J16" s="418"/>
      <c r="K16" s="418"/>
      <c r="L16" s="418"/>
      <c r="M16" s="418"/>
    </row>
    <row r="17" spans="1:13" ht="12" customHeight="1">
      <c r="A17" s="425" t="s">
        <v>271</v>
      </c>
      <c r="B17" s="425"/>
      <c r="C17" s="425"/>
      <c r="D17" s="425"/>
      <c r="E17" s="425"/>
      <c r="F17" s="425"/>
      <c r="G17" s="425"/>
      <c r="H17" s="425"/>
      <c r="I17" s="418"/>
      <c r="J17" s="418"/>
      <c r="K17" s="418"/>
      <c r="L17" s="418"/>
      <c r="M17" s="418"/>
    </row>
    <row r="18" spans="1:13" ht="12" customHeight="1">
      <c r="A18" s="425" t="s">
        <v>272</v>
      </c>
      <c r="B18" s="425"/>
      <c r="C18" s="425"/>
      <c r="D18" s="425"/>
      <c r="E18" s="425"/>
      <c r="F18" s="425"/>
      <c r="G18" s="425"/>
      <c r="H18" s="425"/>
      <c r="I18" s="418"/>
      <c r="J18" s="418"/>
      <c r="K18" s="418"/>
      <c r="L18" s="418"/>
      <c r="M18" s="418"/>
    </row>
    <row r="19" spans="1:13" ht="12" customHeight="1">
      <c r="A19" s="425" t="s">
        <v>273</v>
      </c>
      <c r="B19" s="425"/>
      <c r="C19" s="425"/>
      <c r="D19" s="425"/>
      <c r="E19" s="425"/>
      <c r="F19" s="425"/>
      <c r="G19" s="425"/>
      <c r="H19" s="425"/>
      <c r="I19" s="418"/>
      <c r="J19" s="418"/>
      <c r="K19" s="418"/>
      <c r="L19" s="418"/>
      <c r="M19" s="418"/>
    </row>
    <row r="20" spans="1:13" ht="12" customHeight="1">
      <c r="A20" s="425" t="s">
        <v>274</v>
      </c>
      <c r="B20" s="425"/>
      <c r="C20" s="425"/>
      <c r="D20" s="425"/>
      <c r="E20" s="425"/>
      <c r="F20" s="425"/>
      <c r="G20" s="425"/>
      <c r="H20" s="425"/>
      <c r="I20" s="418"/>
      <c r="J20" s="418"/>
      <c r="K20" s="418"/>
      <c r="L20" s="418"/>
      <c r="M20" s="418"/>
    </row>
    <row r="21" spans="1:13" ht="12" customHeight="1">
      <c r="A21" s="425" t="s">
        <v>275</v>
      </c>
      <c r="B21" s="425"/>
      <c r="C21" s="425"/>
      <c r="D21" s="425"/>
      <c r="E21" s="425"/>
      <c r="F21" s="425"/>
      <c r="G21" s="425"/>
      <c r="H21" s="425"/>
      <c r="I21" s="417"/>
      <c r="J21" s="417"/>
      <c r="K21" s="417"/>
      <c r="L21" s="417"/>
      <c r="M21" s="417"/>
    </row>
    <row r="22" spans="1:13" ht="12" customHeight="1">
      <c r="A22" s="425" t="s">
        <v>321</v>
      </c>
      <c r="B22" s="425"/>
      <c r="C22" s="425"/>
      <c r="D22" s="425"/>
      <c r="E22" s="425"/>
      <c r="F22" s="425"/>
      <c r="G22" s="425"/>
      <c r="H22" s="425"/>
      <c r="I22" s="417"/>
      <c r="J22" s="417"/>
      <c r="K22" s="417"/>
      <c r="L22" s="417"/>
      <c r="M22" s="417"/>
    </row>
    <row r="23" spans="1:13" ht="12" customHeight="1">
      <c r="A23" s="425" t="s">
        <v>322</v>
      </c>
      <c r="B23" s="425"/>
      <c r="C23" s="425"/>
      <c r="D23" s="425"/>
      <c r="E23" s="425"/>
      <c r="F23" s="425"/>
      <c r="G23" s="425"/>
      <c r="H23" s="425"/>
      <c r="I23" s="417"/>
      <c r="J23" s="417"/>
      <c r="K23" s="417"/>
      <c r="L23" s="417"/>
      <c r="M23" s="417"/>
    </row>
    <row r="24" spans="1:13" ht="12" customHeight="1">
      <c r="A24" s="425" t="s">
        <v>323</v>
      </c>
      <c r="B24" s="425"/>
      <c r="C24" s="425"/>
      <c r="D24" s="425"/>
      <c r="E24" s="425"/>
      <c r="F24" s="425"/>
      <c r="G24" s="425"/>
      <c r="H24" s="425"/>
      <c r="I24" s="417"/>
      <c r="J24" s="417"/>
      <c r="K24" s="417"/>
      <c r="L24" s="417"/>
      <c r="M24" s="417"/>
    </row>
    <row r="25" spans="1:13" ht="12" customHeight="1">
      <c r="A25" s="425" t="s">
        <v>324</v>
      </c>
      <c r="B25" s="425"/>
      <c r="C25" s="425"/>
      <c r="D25" s="425"/>
      <c r="E25" s="425"/>
      <c r="F25" s="425"/>
      <c r="G25" s="425"/>
      <c r="H25" s="425"/>
      <c r="I25" s="417"/>
      <c r="J25" s="417"/>
      <c r="K25" s="417"/>
      <c r="L25" s="417"/>
      <c r="M25" s="417"/>
    </row>
    <row r="26" spans="1:13" ht="12" customHeight="1">
      <c r="A26" s="430" t="s">
        <v>314</v>
      </c>
      <c r="B26" s="430"/>
      <c r="C26" s="430"/>
      <c r="D26" s="430"/>
      <c r="E26" s="430"/>
      <c r="F26" s="430"/>
      <c r="G26" s="430"/>
      <c r="H26" s="430"/>
      <c r="I26" s="417"/>
      <c r="J26" s="417"/>
      <c r="K26" s="417"/>
      <c r="L26" s="417"/>
      <c r="M26" s="417"/>
    </row>
    <row r="27" spans="1:13" ht="12" customHeight="1">
      <c r="A27" s="429" t="s">
        <v>280</v>
      </c>
      <c r="B27" s="429"/>
      <c r="C27" s="429"/>
      <c r="D27" s="429"/>
      <c r="E27" s="429"/>
      <c r="F27" s="429"/>
      <c r="G27" s="429"/>
      <c r="H27" s="429"/>
      <c r="I27" s="417"/>
      <c r="J27" s="417"/>
      <c r="K27" s="417"/>
      <c r="L27" s="417"/>
      <c r="M27" s="417"/>
    </row>
    <row r="28" spans="1:13" ht="12" customHeight="1">
      <c r="A28" s="429" t="s">
        <v>281</v>
      </c>
      <c r="B28" s="429"/>
      <c r="C28" s="429"/>
      <c r="D28" s="429"/>
      <c r="E28" s="429"/>
      <c r="F28" s="429"/>
      <c r="G28" s="429"/>
      <c r="H28" s="429"/>
      <c r="I28" s="417"/>
      <c r="J28" s="417"/>
      <c r="K28" s="417"/>
      <c r="L28" s="417"/>
      <c r="M28" s="417"/>
    </row>
    <row r="29" spans="1:13" ht="12" customHeight="1">
      <c r="A29" s="429" t="s">
        <v>282</v>
      </c>
      <c r="B29" s="429"/>
      <c r="C29" s="429"/>
      <c r="D29" s="429"/>
      <c r="E29" s="429"/>
      <c r="F29" s="429"/>
      <c r="G29" s="429"/>
      <c r="H29" s="429"/>
      <c r="I29" s="417"/>
      <c r="J29" s="417"/>
      <c r="K29" s="417"/>
      <c r="L29" s="417"/>
      <c r="M29" s="417"/>
    </row>
    <row r="30" spans="1:13" ht="12" customHeight="1">
      <c r="A30" s="429" t="s">
        <v>283</v>
      </c>
      <c r="B30" s="429"/>
      <c r="C30" s="429"/>
      <c r="D30" s="429"/>
      <c r="E30" s="429"/>
      <c r="F30" s="429"/>
      <c r="G30" s="429"/>
      <c r="H30" s="429"/>
      <c r="I30" s="417"/>
      <c r="J30" s="417"/>
      <c r="K30" s="417"/>
      <c r="L30" s="417"/>
      <c r="M30" s="417"/>
    </row>
    <row r="31" spans="1:13" ht="12" customHeight="1">
      <c r="A31" s="429" t="s">
        <v>284</v>
      </c>
      <c r="B31" s="429"/>
      <c r="C31" s="429"/>
      <c r="D31" s="429"/>
      <c r="E31" s="429"/>
      <c r="F31" s="429"/>
      <c r="G31" s="429"/>
      <c r="H31" s="429"/>
      <c r="I31" s="417"/>
      <c r="J31" s="417"/>
      <c r="K31" s="417"/>
      <c r="L31" s="417"/>
      <c r="M31" s="417"/>
    </row>
    <row r="32" spans="1:13" ht="12" customHeight="1">
      <c r="A32" s="429" t="s">
        <v>285</v>
      </c>
      <c r="B32" s="429"/>
      <c r="C32" s="429"/>
      <c r="D32" s="429"/>
      <c r="E32" s="429"/>
      <c r="F32" s="429"/>
      <c r="G32" s="429"/>
      <c r="H32" s="429"/>
      <c r="I32" s="417"/>
      <c r="J32" s="417"/>
      <c r="K32" s="417"/>
      <c r="L32" s="417"/>
      <c r="M32" s="417"/>
    </row>
    <row r="33" spans="1:13" ht="12" customHeight="1">
      <c r="A33" s="429" t="s">
        <v>286</v>
      </c>
      <c r="B33" s="429"/>
      <c r="C33" s="429"/>
      <c r="D33" s="429"/>
      <c r="E33" s="429"/>
      <c r="F33" s="429"/>
      <c r="G33" s="429"/>
      <c r="H33" s="429"/>
      <c r="I33" s="417"/>
      <c r="J33" s="417"/>
      <c r="K33" s="417"/>
      <c r="L33" s="417"/>
      <c r="M33" s="417"/>
    </row>
    <row r="34" spans="1:13" ht="12" customHeight="1">
      <c r="A34" s="429" t="s">
        <v>287</v>
      </c>
      <c r="B34" s="429"/>
      <c r="C34" s="429"/>
      <c r="D34" s="429"/>
      <c r="E34" s="429"/>
      <c r="F34" s="429"/>
      <c r="G34" s="429"/>
      <c r="H34" s="429"/>
      <c r="I34" s="417"/>
      <c r="J34" s="417"/>
      <c r="K34" s="417"/>
      <c r="L34" s="417"/>
      <c r="M34" s="417"/>
    </row>
    <row r="35" spans="1:13" ht="12" customHeight="1">
      <c r="A35" s="419" t="s">
        <v>315</v>
      </c>
      <c r="B35" s="404"/>
      <c r="C35" s="404"/>
      <c r="D35" s="404"/>
      <c r="E35" s="404"/>
      <c r="F35" s="404"/>
      <c r="G35" s="404"/>
      <c r="H35" s="404"/>
      <c r="I35" s="417"/>
      <c r="J35" s="417"/>
      <c r="K35" s="417"/>
      <c r="L35" s="417"/>
      <c r="M35" s="417"/>
    </row>
    <row r="36" spans="1:13" ht="12" customHeight="1">
      <c r="A36" s="404" t="s">
        <v>288</v>
      </c>
      <c r="B36" s="404"/>
      <c r="C36" s="404"/>
      <c r="D36" s="404"/>
      <c r="E36" s="404"/>
      <c r="F36" s="404"/>
      <c r="G36" s="404"/>
      <c r="H36" s="404"/>
      <c r="I36" s="417"/>
      <c r="J36" s="417"/>
      <c r="K36" s="417"/>
      <c r="L36" s="417"/>
      <c r="M36" s="417"/>
    </row>
    <row r="37" spans="1:13" ht="12" customHeight="1">
      <c r="A37" s="404" t="s">
        <v>289</v>
      </c>
      <c r="B37" s="404"/>
      <c r="C37" s="404"/>
      <c r="D37" s="404"/>
      <c r="E37" s="404"/>
      <c r="F37" s="404"/>
      <c r="G37" s="404"/>
      <c r="H37" s="404"/>
      <c r="I37" s="417"/>
      <c r="J37" s="417"/>
      <c r="K37" s="417"/>
      <c r="L37" s="417"/>
      <c r="M37" s="417"/>
    </row>
    <row r="38" spans="1:13" ht="12" customHeight="1">
      <c r="A38" s="404" t="s">
        <v>290</v>
      </c>
      <c r="B38" s="404"/>
      <c r="C38" s="404"/>
      <c r="D38" s="404"/>
      <c r="E38" s="404"/>
      <c r="F38" s="404"/>
      <c r="G38" s="404"/>
      <c r="H38" s="404"/>
      <c r="I38" s="417"/>
      <c r="J38" s="417"/>
      <c r="K38" s="417"/>
      <c r="L38" s="417"/>
      <c r="M38" s="417"/>
    </row>
    <row r="39" spans="1:13" ht="12" customHeight="1">
      <c r="A39" s="404" t="s">
        <v>291</v>
      </c>
      <c r="B39" s="404"/>
      <c r="C39" s="404"/>
      <c r="D39" s="404"/>
      <c r="E39" s="404"/>
      <c r="F39" s="404"/>
      <c r="G39" s="404"/>
      <c r="H39" s="404"/>
      <c r="I39" s="417"/>
      <c r="J39" s="417"/>
      <c r="K39" s="417"/>
      <c r="L39" s="417"/>
      <c r="M39" s="417"/>
    </row>
    <row r="40" spans="1:13" ht="12" customHeight="1">
      <c r="A40" s="404" t="s">
        <v>292</v>
      </c>
      <c r="B40" s="404"/>
      <c r="C40" s="404"/>
      <c r="D40" s="404"/>
      <c r="E40" s="404"/>
      <c r="F40" s="404"/>
      <c r="G40" s="404"/>
      <c r="H40" s="404"/>
      <c r="I40" s="417"/>
      <c r="J40" s="417"/>
      <c r="K40" s="417"/>
      <c r="L40" s="417"/>
      <c r="M40" s="417"/>
    </row>
    <row r="41" spans="1:13" ht="12" customHeight="1">
      <c r="A41" s="404" t="s">
        <v>293</v>
      </c>
      <c r="B41" s="404"/>
      <c r="C41" s="404"/>
      <c r="D41" s="404"/>
      <c r="E41" s="404"/>
      <c r="F41" s="404"/>
      <c r="G41" s="404"/>
      <c r="H41" s="404"/>
      <c r="I41" s="417"/>
      <c r="J41" s="417"/>
      <c r="K41" s="417"/>
      <c r="L41" s="417"/>
      <c r="M41" s="417"/>
    </row>
    <row r="42" spans="1:13" ht="12" customHeight="1">
      <c r="A42" s="404" t="s">
        <v>294</v>
      </c>
      <c r="B42" s="404"/>
      <c r="C42" s="404"/>
      <c r="D42" s="404"/>
      <c r="E42" s="404"/>
      <c r="F42" s="404"/>
      <c r="G42" s="404"/>
      <c r="H42" s="404"/>
      <c r="I42" s="417"/>
      <c r="J42" s="417"/>
      <c r="K42" s="417"/>
      <c r="L42" s="417"/>
      <c r="M42" s="417"/>
    </row>
    <row r="43" spans="1:13" ht="12" customHeight="1">
      <c r="A43" s="404" t="s">
        <v>317</v>
      </c>
      <c r="B43" s="404"/>
      <c r="C43" s="404"/>
      <c r="D43" s="404"/>
      <c r="E43" s="404"/>
      <c r="F43" s="404"/>
      <c r="G43" s="404"/>
      <c r="H43" s="404"/>
      <c r="I43" s="417"/>
      <c r="J43" s="417"/>
      <c r="K43" s="417"/>
      <c r="L43" s="417"/>
      <c r="M43" s="417"/>
    </row>
    <row r="44" spans="1:13" ht="12" customHeight="1">
      <c r="A44" s="404" t="s">
        <v>296</v>
      </c>
      <c r="B44" s="404"/>
      <c r="C44" s="404"/>
      <c r="D44" s="404"/>
      <c r="E44" s="404"/>
      <c r="F44" s="404"/>
      <c r="G44" s="404"/>
      <c r="H44" s="404"/>
      <c r="I44" s="417"/>
      <c r="J44" s="417"/>
      <c r="K44" s="417"/>
      <c r="L44" s="417"/>
      <c r="M44" s="417"/>
    </row>
    <row r="45" spans="1:13" ht="12" customHeight="1">
      <c r="A45" s="404" t="s">
        <v>297</v>
      </c>
      <c r="B45" s="404"/>
      <c r="C45" s="404"/>
      <c r="D45" s="404"/>
      <c r="E45" s="404"/>
      <c r="F45" s="404"/>
      <c r="G45" s="404"/>
      <c r="H45" s="404"/>
      <c r="I45" s="417"/>
      <c r="J45" s="417"/>
      <c r="K45" s="417"/>
      <c r="L45" s="417"/>
      <c r="M45" s="417"/>
    </row>
    <row r="46" spans="1:13" ht="12" customHeight="1">
      <c r="A46" s="404" t="s">
        <v>298</v>
      </c>
      <c r="B46" s="404"/>
      <c r="C46" s="404"/>
      <c r="D46" s="404"/>
      <c r="E46" s="404"/>
      <c r="F46" s="404"/>
      <c r="G46" s="404"/>
      <c r="H46" s="404"/>
      <c r="I46" s="417"/>
      <c r="J46" s="417"/>
      <c r="K46" s="417"/>
      <c r="L46" s="417"/>
      <c r="M46" s="417"/>
    </row>
    <row r="47" spans="1:13" ht="12" customHeight="1">
      <c r="A47" s="404" t="s">
        <v>299</v>
      </c>
      <c r="B47" s="404"/>
      <c r="C47" s="404"/>
      <c r="D47" s="404"/>
      <c r="E47" s="404"/>
      <c r="F47" s="404"/>
      <c r="G47" s="404"/>
      <c r="H47" s="404"/>
      <c r="I47" s="417"/>
      <c r="J47" s="417"/>
      <c r="K47" s="417"/>
      <c r="L47" s="417"/>
      <c r="M47" s="417"/>
    </row>
    <row r="48" spans="1:13" ht="12" customHeight="1">
      <c r="A48" s="404" t="s">
        <v>300</v>
      </c>
      <c r="B48" s="404"/>
      <c r="C48" s="404"/>
      <c r="D48" s="404"/>
      <c r="E48" s="404"/>
      <c r="F48" s="404"/>
      <c r="G48" s="404"/>
      <c r="H48" s="404"/>
      <c r="I48" s="417"/>
      <c r="J48" s="417"/>
      <c r="K48" s="417"/>
      <c r="L48" s="417"/>
      <c r="M48" s="417"/>
    </row>
    <row r="49" spans="1:13" ht="12" customHeight="1">
      <c r="A49" s="404" t="s">
        <v>325</v>
      </c>
      <c r="B49" s="404"/>
      <c r="C49" s="404"/>
      <c r="D49" s="404"/>
      <c r="E49" s="404"/>
      <c r="F49" s="404"/>
      <c r="G49" s="404"/>
      <c r="H49" s="404"/>
      <c r="I49" s="417"/>
      <c r="J49" s="417"/>
      <c r="K49" s="417"/>
      <c r="L49" s="417"/>
      <c r="M49" s="417"/>
    </row>
    <row r="50" spans="1:13" ht="12" customHeight="1">
      <c r="A50" s="404" t="s">
        <v>326</v>
      </c>
      <c r="B50" s="404"/>
      <c r="C50" s="404"/>
      <c r="D50" s="404"/>
      <c r="E50" s="404"/>
      <c r="F50" s="404"/>
      <c r="G50" s="404"/>
      <c r="H50" s="404"/>
      <c r="I50" s="417"/>
      <c r="J50" s="417"/>
      <c r="K50" s="417"/>
      <c r="L50" s="417"/>
      <c r="M50" s="417"/>
    </row>
    <row r="51" spans="1:13" ht="12" customHeight="1">
      <c r="A51" s="404" t="s">
        <v>303</v>
      </c>
      <c r="B51" s="404"/>
      <c r="C51" s="404"/>
      <c r="D51" s="404"/>
      <c r="E51" s="404"/>
      <c r="F51" s="404"/>
      <c r="G51" s="404"/>
      <c r="H51" s="404"/>
      <c r="I51" s="417"/>
      <c r="J51" s="417"/>
      <c r="K51" s="417"/>
      <c r="L51" s="417"/>
      <c r="M51" s="417"/>
    </row>
    <row r="52" spans="1:13" ht="12" customHeight="1">
      <c r="A52" s="404" t="s">
        <v>304</v>
      </c>
      <c r="B52" s="404"/>
      <c r="C52" s="404"/>
      <c r="D52" s="404"/>
      <c r="E52" s="404"/>
      <c r="F52" s="404"/>
      <c r="G52" s="404"/>
      <c r="H52" s="404"/>
      <c r="I52" s="417"/>
      <c r="J52" s="417"/>
      <c r="K52" s="417"/>
      <c r="L52" s="417"/>
      <c r="M52" s="417"/>
    </row>
    <row r="53" spans="1:13" ht="12" customHeight="1">
      <c r="A53" s="404" t="s">
        <v>305</v>
      </c>
      <c r="B53" s="404"/>
      <c r="C53" s="404"/>
      <c r="D53" s="404"/>
      <c r="E53" s="404"/>
      <c r="F53" s="404"/>
      <c r="G53" s="404"/>
      <c r="H53" s="404"/>
      <c r="I53" s="417"/>
      <c r="J53" s="417"/>
      <c r="K53" s="417"/>
      <c r="L53" s="417"/>
      <c r="M53" s="417"/>
    </row>
    <row r="54" spans="1:13" ht="12" customHeight="1">
      <c r="A54" s="404" t="s">
        <v>306</v>
      </c>
      <c r="B54" s="404"/>
      <c r="C54" s="404"/>
      <c r="D54" s="404"/>
      <c r="E54" s="404"/>
      <c r="F54" s="404"/>
      <c r="G54" s="404"/>
      <c r="H54" s="404"/>
      <c r="I54" s="417"/>
      <c r="J54" s="417"/>
      <c r="K54" s="417"/>
      <c r="L54" s="417"/>
      <c r="M54" s="417"/>
    </row>
    <row r="55" spans="1:13" ht="12" customHeight="1">
      <c r="A55" s="404" t="s">
        <v>307</v>
      </c>
      <c r="B55" s="404"/>
      <c r="C55" s="404"/>
      <c r="D55" s="404"/>
      <c r="E55" s="404"/>
      <c r="F55" s="404"/>
      <c r="G55" s="404"/>
      <c r="H55" s="404"/>
      <c r="I55" s="417"/>
      <c r="J55" s="417"/>
      <c r="K55" s="417"/>
      <c r="L55" s="417"/>
      <c r="M55" s="417"/>
    </row>
    <row r="56" spans="1:13" ht="12" customHeight="1">
      <c r="A56" s="404" t="s">
        <v>308</v>
      </c>
      <c r="B56" s="404"/>
      <c r="C56" s="404"/>
      <c r="D56" s="404"/>
      <c r="E56" s="404"/>
      <c r="F56" s="404"/>
      <c r="G56" s="404"/>
      <c r="H56" s="404"/>
      <c r="I56" s="417"/>
      <c r="J56" s="417"/>
      <c r="K56" s="417"/>
      <c r="L56" s="417"/>
      <c r="M56" s="417"/>
    </row>
    <row r="57" spans="1:13" ht="12" customHeight="1">
      <c r="A57" s="431" t="s">
        <v>316</v>
      </c>
      <c r="B57" s="431"/>
      <c r="C57" s="431"/>
      <c r="D57" s="431"/>
      <c r="E57" s="431"/>
      <c r="F57" s="431"/>
      <c r="G57" s="431"/>
      <c r="H57" s="431"/>
      <c r="I57" s="417"/>
      <c r="J57" s="417"/>
      <c r="K57" s="417"/>
      <c r="L57" s="417"/>
      <c r="M57" s="417"/>
    </row>
    <row r="58" spans="1:13" ht="12" customHeight="1">
      <c r="A58" s="423" t="s">
        <v>202</v>
      </c>
      <c r="B58" s="423"/>
      <c r="C58" s="423"/>
      <c r="D58" s="423"/>
      <c r="E58" s="423"/>
      <c r="F58" s="423"/>
      <c r="G58" s="423"/>
      <c r="H58" s="423"/>
    </row>
    <row r="59" spans="1:13" ht="12" customHeight="1">
      <c r="A59" s="423" t="s">
        <v>203</v>
      </c>
      <c r="B59" s="423"/>
      <c r="C59" s="423"/>
      <c r="D59" s="423"/>
      <c r="E59" s="423"/>
      <c r="F59" s="423"/>
      <c r="G59" s="423"/>
      <c r="H59" s="423"/>
    </row>
  </sheetData>
  <mergeCells count="37">
    <mergeCell ref="A59:H59"/>
    <mergeCell ref="A31:H31"/>
    <mergeCell ref="A32:H32"/>
    <mergeCell ref="A33:H33"/>
    <mergeCell ref="A34:H34"/>
    <mergeCell ref="A57:H57"/>
    <mergeCell ref="A58:H58"/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8:H18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6:H6"/>
    <mergeCell ref="A1:H1"/>
    <mergeCell ref="A2:H2"/>
    <mergeCell ref="A3:H3"/>
    <mergeCell ref="A4:H4"/>
    <mergeCell ref="A5:H5"/>
  </mergeCells>
  <hyperlinks>
    <hyperlink ref="A4:H4" location="'Q1'!A1" display="'Q1'!A1"/>
    <hyperlink ref="A5:H5" location="'Q2'!A1" display="'Q2'!A1"/>
    <hyperlink ref="A6:H6" location="'Q3'!A1" display="'Q3'!A1"/>
    <hyperlink ref="A7:H7" location="'Q4'!A1" display="'Q4'!A1"/>
    <hyperlink ref="A9:H9" location="'Q5'!A1" display="Quadro 5 - Acidentes de trabalho (mortais e não mortais) por NUT II e sexo"/>
    <hyperlink ref="A10:H10" location="'Q6'!A1" display="Quadro 6 - Acidentes de trabalho mortais por NUT II e sexo"/>
    <hyperlink ref="A11:H11" location="'Q7'!A1" display="'Q7'!A1"/>
    <hyperlink ref="A12:H12" location="'Q8'!A1" display="'Q8'!A1"/>
    <hyperlink ref="A13:H13" location="'Q9'!A1" display="'Q9'!A1"/>
    <hyperlink ref="A14:H14" location="'Q10'!A1" display="'Q10'!A1"/>
    <hyperlink ref="A16:H16" location="'Q11'!A1" display="'Q11'!A1"/>
    <hyperlink ref="A17:H17" location="'Q12'!A1" display="'Q12'!A1"/>
    <hyperlink ref="A18:H18" location="'Q13'!A1" display="'Q13'!A1"/>
    <hyperlink ref="A19:H19" location="'Q14'!A1" display="'Q14'!A1"/>
    <hyperlink ref="A20:H20" location="'Q15'!A1" display="'Q15'!A1"/>
    <hyperlink ref="A21:H21" location="'Q16'!A1" display="'Q16'!A1"/>
    <hyperlink ref="A22:H22" location="'Q17'!A1" display="Quadro 17 - Acidentes de trabalho (mortais e não mortais) por grandes grupos profissionais - CNP 1994"/>
    <hyperlink ref="A23:H23" location="'Q18'!A1" display="'Q18'!A1"/>
    <hyperlink ref="A24:H24" location="'Q19'!A1" display="'Q19'!A1"/>
    <hyperlink ref="A28:H28" location="'Q22'!A1" display="'Q22'!A1"/>
    <hyperlink ref="A29:H29" location="'Q23'!A1" display="'Q23'!A1"/>
    <hyperlink ref="A30:H30" location="'Q24'!A1" display="'Q24'!A1"/>
    <hyperlink ref="A31:H31" location="'Q25'!A1" display="'Q25'!A1"/>
    <hyperlink ref="A32:H32" location="'Q26'!A1" display="'Q26'!A1"/>
    <hyperlink ref="A33:H33" location="'Q27'!A1" display="'Q27'!A1"/>
    <hyperlink ref="A34:H34" location="'Q28'!A1" display="'Q28'!A1"/>
    <hyperlink ref="A36:H36" location="'Q29'!A1" display="'Q29'!A1"/>
    <hyperlink ref="A37:H37" location="'Q30'!A1" display="'Q30'!A1"/>
    <hyperlink ref="A38:H38" location="'Q31'!A1" display="'Q31'!A1"/>
    <hyperlink ref="A39:H39" location="'Q32'!A1" display="'Q32'!A1"/>
    <hyperlink ref="A40:H40" location="'Q33'!A1" display="'Q33'!A1"/>
    <hyperlink ref="A41:H41" location="'Q34'!A1" display="'Q34'!A1"/>
    <hyperlink ref="A42:H42" location="'Q35'!A1" display="'Q35'!A1"/>
    <hyperlink ref="A43:H43" location="'Q36'!A1" display="'Q36'!A1"/>
    <hyperlink ref="A44:H44" location="'Q37'!A1" display="'Q37'!A1"/>
    <hyperlink ref="A45:H45" location="'Q38'!A1" display="'Q38'!A1"/>
    <hyperlink ref="A46:H46" location="'Q39'!A1" display="'Q39'!A1"/>
    <hyperlink ref="A47:H47" location="'Q40'!A1" display="'Q40'!A1"/>
    <hyperlink ref="A48:H48" location="'Q41'!A1" display="'Q41'!A1"/>
    <hyperlink ref="A49:H49" location="'Q42'!A1" display="'Q42'!A1"/>
    <hyperlink ref="A50:H50" location="'Q43'!A1" display="'Q43'!A1"/>
    <hyperlink ref="A51:H51" location="'Q44'!A1" display="'Q44'!A1"/>
    <hyperlink ref="A52:H52" location="'Q45'!A1" display="'Q45'!A1"/>
    <hyperlink ref="A53:H53" location="'Q46'!A1" display="'Q46'!A1"/>
    <hyperlink ref="A58:H58" location="Metodologia!A1" display="Metodologia"/>
    <hyperlink ref="A59:H59" location="Conceitos!A1" display="Conceitos"/>
    <hyperlink ref="A2:H2" location="Introducao!A1" display="Introdução"/>
    <hyperlink ref="A27:H27" location="'Q21'!A1" display="'Q21'!A1"/>
    <hyperlink ref="A25:H25" location="'Q20'!A1" display="'Q20'!A1"/>
    <hyperlink ref="A54" location="'Q50'!A1" display="'Q50'!A1"/>
    <hyperlink ref="A55" location="'Q48'!A1" display="'Q48'!A1"/>
    <hyperlink ref="A56" location="'Q49'!A1" display="'Q49'!A1"/>
    <hyperlink ref="A54:H54" location="'Q47'!A1" display="'Q47'!A1"/>
    <hyperlink ref="A3:H3" location="Empregador!A24" display="EMPREGADOR"/>
    <hyperlink ref="A8:H8" location="Acidentes_Trabalho!A24" display="ACIDENTES DE TRABALHO"/>
    <hyperlink ref="A15:H15" location="Sinistrado!A24" display="SINISTRADO"/>
    <hyperlink ref="A26:H26" location="Causas_Circunstâncias!A24" display="CAUSAS E CIRCUNSTÂNCIAS"/>
    <hyperlink ref="A35" location="Consequências!A28" display="CONSEQUÊNCIAS"/>
    <hyperlink ref="A57:H57" location="Metodologia_Conceitos!A38" display="METODOLOGIA E CONCEITOS"/>
  </hyperlinks>
  <printOptions horizontalCentered="1"/>
  <pageMargins left="0" right="0" top="1.5748031496062993" bottom="0.39370078740157483" header="0.51181102362204722" footer="0"/>
  <pageSetup paperSize="9" scale="9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zoomScaleNormal="100" workbookViewId="0"/>
  </sheetViews>
  <sheetFormatPr defaultColWidth="9.1796875" defaultRowHeight="12.5"/>
  <cols>
    <col min="1" max="16384" width="9.1796875" style="264"/>
  </cols>
  <sheetData>
    <row r="1" spans="1:1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</row>
    <row r="8" spans="1:11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</row>
    <row r="9" spans="1:11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</row>
    <row r="10" spans="1:11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</row>
    <row r="11" spans="1:11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</row>
    <row r="12" spans="1:11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1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</row>
    <row r="16" spans="1:11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</row>
    <row r="17" spans="1:11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1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</row>
    <row r="20" spans="1:1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</row>
    <row r="21" spans="1:1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1" ht="12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1" ht="18.649999999999999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</row>
    <row r="25" spans="1:11" ht="17.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</row>
    <row r="26" spans="1:1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</row>
    <row r="28" spans="1:1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</row>
    <row r="29" spans="1:1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</row>
    <row r="30" spans="1:1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</row>
    <row r="31" spans="1:1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</row>
    <row r="32" spans="1:1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</row>
    <row r="33" spans="1:1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</row>
    <row r="34" spans="1:1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</row>
    <row r="35" spans="1:1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</row>
    <row r="36" spans="1:1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</row>
    <row r="37" spans="1:1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</row>
    <row r="38" spans="1:1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</row>
    <row r="39" spans="1:1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</row>
    <row r="40" spans="1:1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</row>
    <row r="41" spans="1:1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</row>
    <row r="42" spans="1:1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</row>
    <row r="44" spans="1:1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</row>
    <row r="45" spans="1:1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</row>
    <row r="46" spans="1:1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</row>
    <row r="47" spans="1:1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</row>
    <row r="50" spans="1:1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</row>
    <row r="51" spans="1:1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</row>
    <row r="52" spans="1:1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</row>
    <row r="53" spans="1:1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</row>
    <row r="54" spans="1:1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</row>
    <row r="55" spans="1:1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</row>
  </sheetData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6B81"/>
  </sheetPr>
  <dimension ref="A1"/>
  <sheetViews>
    <sheetView showGridLines="0" topLeftCell="A7" workbookViewId="0">
      <selection activeCell="A24" sqref="A24"/>
    </sheetView>
  </sheetViews>
  <sheetFormatPr defaultRowHeight="14.5"/>
  <cols>
    <col min="1" max="16384" width="8.7265625" style="415"/>
  </cols>
  <sheetData/>
  <pageMargins left="0.19685039370078741" right="0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8">
    <tabColor indexed="24"/>
    <pageSetUpPr fitToPage="1"/>
  </sheetPr>
  <dimension ref="A1:GU55"/>
  <sheetViews>
    <sheetView showGridLines="0" zoomScaleNormal="100" workbookViewId="0">
      <selection sqref="A1:N1"/>
    </sheetView>
  </sheetViews>
  <sheetFormatPr defaultColWidth="9.1796875" defaultRowHeight="10"/>
  <cols>
    <col min="1" max="1" width="2" style="34" customWidth="1"/>
    <col min="2" max="2" width="44.08984375" style="34" customWidth="1"/>
    <col min="3" max="5" width="5.90625" style="34" customWidth="1"/>
    <col min="6" max="6" width="5.90625" style="38" customWidth="1"/>
    <col min="7" max="14" width="5.90625" style="34" customWidth="1"/>
    <col min="15" max="19" width="6.453125" style="34" customWidth="1"/>
    <col min="20" max="16384" width="9.1796875" style="34"/>
  </cols>
  <sheetData>
    <row r="1" spans="1:203" s="10" customFormat="1" ht="25.5" customHeight="1">
      <c r="A1" s="434" t="s">
        <v>172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1:203" s="10" customFormat="1" ht="22.5" customHeight="1">
      <c r="A2" s="432"/>
      <c r="B2" s="432"/>
      <c r="C2" s="383"/>
      <c r="D2" s="406"/>
      <c r="E2" s="352"/>
      <c r="F2" s="319"/>
      <c r="G2" s="319"/>
      <c r="H2" s="319"/>
      <c r="I2" s="319"/>
      <c r="J2" s="319"/>
      <c r="K2" s="319"/>
      <c r="L2" s="319"/>
      <c r="M2" s="377"/>
      <c r="N2" s="319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  <c r="DG2" s="281"/>
      <c r="DH2" s="281"/>
      <c r="DI2" s="281"/>
      <c r="DJ2" s="281"/>
      <c r="DK2" s="281"/>
      <c r="DL2" s="281"/>
      <c r="DM2" s="281"/>
      <c r="DN2" s="281"/>
      <c r="DO2" s="281"/>
      <c r="DP2" s="281"/>
      <c r="DQ2" s="281"/>
      <c r="DR2" s="281"/>
      <c r="DS2" s="281"/>
      <c r="DT2" s="281"/>
      <c r="DU2" s="281"/>
      <c r="DV2" s="281"/>
      <c r="DW2" s="281"/>
      <c r="DX2" s="281"/>
      <c r="DY2" s="281"/>
      <c r="DZ2" s="281"/>
      <c r="EA2" s="281"/>
      <c r="EB2" s="281"/>
      <c r="EC2" s="281"/>
      <c r="ED2" s="281"/>
      <c r="EE2" s="281"/>
      <c r="EF2" s="281"/>
      <c r="EG2" s="281"/>
      <c r="EH2" s="281"/>
      <c r="EI2" s="281"/>
      <c r="EJ2" s="281"/>
      <c r="EK2" s="281"/>
      <c r="EL2" s="281"/>
      <c r="EM2" s="281"/>
      <c r="EN2" s="281"/>
      <c r="EO2" s="281"/>
      <c r="EP2" s="281"/>
      <c r="EQ2" s="281"/>
      <c r="ER2" s="281"/>
      <c r="ES2" s="281"/>
      <c r="ET2" s="281"/>
      <c r="EU2" s="281"/>
      <c r="EV2" s="281"/>
      <c r="EW2" s="281"/>
      <c r="EX2" s="281"/>
      <c r="EY2" s="281"/>
      <c r="EZ2" s="281"/>
      <c r="FA2" s="281"/>
      <c r="FB2" s="281"/>
      <c r="FC2" s="281"/>
      <c r="FD2" s="281"/>
      <c r="FE2" s="281"/>
      <c r="FF2" s="281"/>
      <c r="FG2" s="281"/>
      <c r="FH2" s="281"/>
      <c r="FI2" s="281"/>
      <c r="FJ2" s="281"/>
      <c r="FK2" s="281"/>
      <c r="FL2" s="281"/>
      <c r="FM2" s="281"/>
      <c r="FN2" s="281"/>
      <c r="FO2" s="281"/>
      <c r="FP2" s="281"/>
      <c r="FQ2" s="281"/>
      <c r="FR2" s="281"/>
      <c r="FS2" s="281"/>
      <c r="FT2" s="281"/>
      <c r="FU2" s="281"/>
      <c r="FV2" s="281"/>
      <c r="FW2" s="281"/>
      <c r="FX2" s="281"/>
      <c r="FY2" s="281"/>
      <c r="FZ2" s="281"/>
      <c r="GA2" s="281"/>
      <c r="GB2" s="281"/>
      <c r="GC2" s="281"/>
      <c r="GD2" s="281"/>
      <c r="GE2" s="281"/>
      <c r="GF2" s="281"/>
      <c r="GG2" s="281"/>
      <c r="GH2" s="281"/>
      <c r="GI2" s="281"/>
      <c r="GJ2" s="281"/>
      <c r="GK2" s="281"/>
      <c r="GL2" s="281"/>
      <c r="GM2" s="281"/>
      <c r="GN2" s="281"/>
      <c r="GO2" s="281"/>
      <c r="GP2" s="281"/>
      <c r="GQ2" s="281"/>
      <c r="GR2" s="281"/>
      <c r="GS2" s="281"/>
      <c r="GT2" s="281"/>
      <c r="GU2" s="281"/>
    </row>
    <row r="3" spans="1:203" s="33" customFormat="1" ht="11.25" customHeight="1">
      <c r="A3" s="324" t="s">
        <v>185</v>
      </c>
      <c r="B3" s="324"/>
      <c r="C3" s="358"/>
      <c r="D3" s="358"/>
      <c r="E3" s="358"/>
      <c r="F3" s="320"/>
      <c r="G3" s="106"/>
      <c r="H3" s="106"/>
      <c r="I3" s="106"/>
      <c r="J3" s="106"/>
      <c r="K3" s="106"/>
      <c r="L3" s="106"/>
      <c r="M3" s="106"/>
      <c r="N3" s="222"/>
    </row>
    <row r="4" spans="1:203" ht="28.5" customHeight="1" thickBot="1">
      <c r="A4" s="256" t="s">
        <v>163</v>
      </c>
      <c r="B4" s="325"/>
      <c r="C4" s="258">
        <v>2008</v>
      </c>
      <c r="D4" s="258">
        <v>2009</v>
      </c>
      <c r="E4" s="258">
        <v>2010</v>
      </c>
      <c r="F4" s="258">
        <v>2011</v>
      </c>
      <c r="G4" s="258">
        <v>2012</v>
      </c>
      <c r="H4" s="258">
        <v>2013</v>
      </c>
      <c r="I4" s="258">
        <v>2014</v>
      </c>
      <c r="J4" s="258">
        <v>2015</v>
      </c>
      <c r="K4" s="258">
        <v>2016</v>
      </c>
      <c r="L4" s="258">
        <v>2017</v>
      </c>
      <c r="M4" s="258">
        <v>2018</v>
      </c>
      <c r="N4" s="258">
        <v>2019</v>
      </c>
    </row>
    <row r="5" spans="1:203" ht="20.25" customHeight="1" thickTop="1">
      <c r="A5" s="433" t="s">
        <v>23</v>
      </c>
      <c r="B5" s="433" t="s">
        <v>23</v>
      </c>
      <c r="C5" s="89">
        <v>240018</v>
      </c>
      <c r="D5" s="89">
        <v>217393</v>
      </c>
      <c r="E5" s="89">
        <v>215632</v>
      </c>
      <c r="F5" s="89">
        <v>209183</v>
      </c>
      <c r="G5" s="89">
        <v>193611</v>
      </c>
      <c r="H5" s="89">
        <v>195578</v>
      </c>
      <c r="I5" s="89">
        <v>203548</v>
      </c>
      <c r="J5" s="89">
        <v>208457</v>
      </c>
      <c r="K5" s="89">
        <v>207567</v>
      </c>
      <c r="L5" s="89">
        <v>209390</v>
      </c>
      <c r="M5" s="89">
        <v>195761</v>
      </c>
      <c r="N5" s="89">
        <v>196202</v>
      </c>
    </row>
    <row r="6" spans="1:203" s="36" customFormat="1" ht="12.75" customHeight="1">
      <c r="A6" s="388" t="s">
        <v>124</v>
      </c>
      <c r="B6" s="389" t="s">
        <v>125</v>
      </c>
      <c r="C6" s="89">
        <v>6137</v>
      </c>
      <c r="D6" s="89">
        <v>7670</v>
      </c>
      <c r="E6" s="89">
        <v>7005</v>
      </c>
      <c r="F6" s="89">
        <v>7000</v>
      </c>
      <c r="G6" s="89">
        <v>5839</v>
      </c>
      <c r="H6" s="89">
        <v>6564</v>
      </c>
      <c r="I6" s="89">
        <v>8603</v>
      </c>
      <c r="J6" s="89">
        <v>8717</v>
      </c>
      <c r="K6" s="89">
        <v>7892</v>
      </c>
      <c r="L6" s="89">
        <v>6872</v>
      </c>
      <c r="M6" s="89">
        <v>6818</v>
      </c>
      <c r="N6" s="89">
        <v>6635</v>
      </c>
    </row>
    <row r="7" spans="1:203" s="36" customFormat="1" ht="12.75" customHeight="1">
      <c r="A7" s="388" t="s">
        <v>126</v>
      </c>
      <c r="B7" s="389" t="s">
        <v>170</v>
      </c>
      <c r="C7" s="89">
        <v>2034</v>
      </c>
      <c r="D7" s="89">
        <v>1407</v>
      </c>
      <c r="E7" s="89">
        <v>1674</v>
      </c>
      <c r="F7" s="89">
        <v>1137</v>
      </c>
      <c r="G7" s="89">
        <v>1245</v>
      </c>
      <c r="H7" s="89">
        <v>978</v>
      </c>
      <c r="I7" s="89">
        <v>986</v>
      </c>
      <c r="J7" s="89">
        <v>600</v>
      </c>
      <c r="K7" s="89">
        <v>869</v>
      </c>
      <c r="L7" s="89">
        <v>651</v>
      </c>
      <c r="M7" s="89">
        <v>789</v>
      </c>
      <c r="N7" s="89">
        <v>764</v>
      </c>
    </row>
    <row r="8" spans="1:203" s="36" customFormat="1" ht="12.75" customHeight="1">
      <c r="A8" s="388" t="s">
        <v>127</v>
      </c>
      <c r="B8" s="389" t="s">
        <v>128</v>
      </c>
      <c r="C8" s="89">
        <v>76184</v>
      </c>
      <c r="D8" s="89">
        <v>58235</v>
      </c>
      <c r="E8" s="89">
        <v>57327</v>
      </c>
      <c r="F8" s="89">
        <v>54611</v>
      </c>
      <c r="G8" s="89">
        <v>51930</v>
      </c>
      <c r="H8" s="89">
        <v>51379</v>
      </c>
      <c r="I8" s="89">
        <v>54073</v>
      </c>
      <c r="J8" s="89">
        <v>52026</v>
      </c>
      <c r="K8" s="89">
        <v>50810</v>
      </c>
      <c r="L8" s="89">
        <v>53650</v>
      </c>
      <c r="M8" s="89">
        <v>49852</v>
      </c>
      <c r="N8" s="89">
        <v>48397</v>
      </c>
    </row>
    <row r="9" spans="1:203" s="36" customFormat="1" ht="12.75" customHeight="1">
      <c r="A9" s="398"/>
      <c r="B9" s="123" t="s">
        <v>129</v>
      </c>
      <c r="C9" s="86">
        <v>8136</v>
      </c>
      <c r="D9" s="86">
        <v>6986</v>
      </c>
      <c r="E9" s="86">
        <v>6589</v>
      </c>
      <c r="F9" s="86">
        <v>6802</v>
      </c>
      <c r="G9" s="86">
        <v>6512</v>
      </c>
      <c r="H9" s="86">
        <v>6366</v>
      </c>
      <c r="I9" s="134">
        <v>7018</v>
      </c>
      <c r="J9" s="134">
        <v>6998</v>
      </c>
      <c r="K9" s="134">
        <v>6787</v>
      </c>
      <c r="L9" s="86">
        <v>6596</v>
      </c>
      <c r="M9" s="86">
        <v>6186</v>
      </c>
      <c r="N9" s="86">
        <v>6165</v>
      </c>
    </row>
    <row r="10" spans="1:203" s="36" customFormat="1" ht="12.75" customHeight="1">
      <c r="A10" s="398"/>
      <c r="B10" s="123" t="s">
        <v>130</v>
      </c>
      <c r="C10" s="86">
        <v>1398</v>
      </c>
      <c r="D10" s="86">
        <v>883</v>
      </c>
      <c r="E10" s="86">
        <v>1149</v>
      </c>
      <c r="F10" s="86">
        <v>966</v>
      </c>
      <c r="G10" s="86">
        <v>957</v>
      </c>
      <c r="H10" s="86">
        <v>921</v>
      </c>
      <c r="I10" s="134">
        <v>942</v>
      </c>
      <c r="J10" s="134">
        <v>1046</v>
      </c>
      <c r="K10" s="134">
        <v>875</v>
      </c>
      <c r="L10" s="86">
        <v>1108</v>
      </c>
      <c r="M10" s="86">
        <v>901</v>
      </c>
      <c r="N10" s="86">
        <v>949</v>
      </c>
    </row>
    <row r="11" spans="1:203" s="36" customFormat="1" ht="12.75" customHeight="1">
      <c r="A11" s="398"/>
      <c r="B11" s="123" t="s">
        <v>131</v>
      </c>
      <c r="C11" s="86">
        <v>223</v>
      </c>
      <c r="D11" s="86">
        <v>99</v>
      </c>
      <c r="E11" s="86">
        <v>90</v>
      </c>
      <c r="F11" s="86">
        <v>166</v>
      </c>
      <c r="G11" s="86">
        <v>46</v>
      </c>
      <c r="H11" s="86">
        <v>82</v>
      </c>
      <c r="I11" s="134">
        <v>105</v>
      </c>
      <c r="J11" s="134">
        <v>91</v>
      </c>
      <c r="K11" s="134">
        <v>14</v>
      </c>
      <c r="L11" s="86">
        <v>21</v>
      </c>
      <c r="M11" s="86">
        <v>11</v>
      </c>
      <c r="N11" s="86">
        <v>18</v>
      </c>
    </row>
    <row r="12" spans="1:203" s="36" customFormat="1" ht="12.75" customHeight="1">
      <c r="A12" s="398"/>
      <c r="B12" s="123" t="s">
        <v>132</v>
      </c>
      <c r="C12" s="86">
        <v>3974</v>
      </c>
      <c r="D12" s="86">
        <v>2553</v>
      </c>
      <c r="E12" s="86">
        <v>2531</v>
      </c>
      <c r="F12" s="86">
        <v>2520</v>
      </c>
      <c r="G12" s="86">
        <v>2650</v>
      </c>
      <c r="H12" s="86">
        <v>2260</v>
      </c>
      <c r="I12" s="134">
        <v>2642</v>
      </c>
      <c r="J12" s="134">
        <v>2517</v>
      </c>
      <c r="K12" s="134">
        <v>2337</v>
      </c>
      <c r="L12" s="86">
        <v>2846</v>
      </c>
      <c r="M12" s="86">
        <v>2460</v>
      </c>
      <c r="N12" s="86">
        <v>2292</v>
      </c>
    </row>
    <row r="13" spans="1:203" s="36" customFormat="1" ht="12.75" customHeight="1">
      <c r="A13" s="398"/>
      <c r="B13" s="123" t="s">
        <v>133</v>
      </c>
      <c r="C13" s="86">
        <v>2677</v>
      </c>
      <c r="D13" s="86">
        <v>2089</v>
      </c>
      <c r="E13" s="86">
        <v>2009</v>
      </c>
      <c r="F13" s="86">
        <v>1946</v>
      </c>
      <c r="G13" s="86">
        <v>1867</v>
      </c>
      <c r="H13" s="86">
        <v>1863</v>
      </c>
      <c r="I13" s="134">
        <v>2131</v>
      </c>
      <c r="J13" s="134">
        <v>2070</v>
      </c>
      <c r="K13" s="134">
        <v>2070</v>
      </c>
      <c r="L13" s="86">
        <v>2041</v>
      </c>
      <c r="M13" s="86">
        <v>1834</v>
      </c>
      <c r="N13" s="86">
        <v>1620</v>
      </c>
    </row>
    <row r="14" spans="1:203" s="36" customFormat="1" ht="12.75" customHeight="1">
      <c r="A14" s="398"/>
      <c r="B14" s="123" t="s">
        <v>134</v>
      </c>
      <c r="C14" s="86">
        <v>2258</v>
      </c>
      <c r="D14" s="86">
        <v>1769</v>
      </c>
      <c r="E14" s="86">
        <v>1593</v>
      </c>
      <c r="F14" s="86">
        <v>1925</v>
      </c>
      <c r="G14" s="86">
        <v>1966</v>
      </c>
      <c r="H14" s="86">
        <v>1904</v>
      </c>
      <c r="I14" s="134">
        <v>2110</v>
      </c>
      <c r="J14" s="134">
        <v>2192</v>
      </c>
      <c r="K14" s="134">
        <v>1816</v>
      </c>
      <c r="L14" s="86">
        <v>2132</v>
      </c>
      <c r="M14" s="86">
        <v>1814</v>
      </c>
      <c r="N14" s="86">
        <v>1649</v>
      </c>
    </row>
    <row r="15" spans="1:203" s="36" customFormat="1" ht="12.75" customHeight="1">
      <c r="A15" s="398"/>
      <c r="B15" s="123" t="s">
        <v>221</v>
      </c>
      <c r="C15" s="86">
        <v>4999</v>
      </c>
      <c r="D15" s="86">
        <v>4095</v>
      </c>
      <c r="E15" s="86">
        <v>4076</v>
      </c>
      <c r="F15" s="86">
        <v>3547</v>
      </c>
      <c r="G15" s="86">
        <v>3403</v>
      </c>
      <c r="H15" s="86">
        <v>3205</v>
      </c>
      <c r="I15" s="134">
        <v>3736</v>
      </c>
      <c r="J15" s="134">
        <v>3656</v>
      </c>
      <c r="K15" s="134">
        <v>2695</v>
      </c>
      <c r="L15" s="86">
        <v>3130</v>
      </c>
      <c r="M15" s="86">
        <v>2713</v>
      </c>
      <c r="N15" s="86">
        <v>2858</v>
      </c>
    </row>
    <row r="16" spans="1:203" s="36" customFormat="1" ht="12.75" customHeight="1">
      <c r="A16" s="398"/>
      <c r="B16" s="123" t="s">
        <v>135</v>
      </c>
      <c r="C16" s="86">
        <v>982</v>
      </c>
      <c r="D16" s="86">
        <v>781</v>
      </c>
      <c r="E16" s="86">
        <v>794</v>
      </c>
      <c r="F16" s="86">
        <v>768</v>
      </c>
      <c r="G16" s="86">
        <v>816</v>
      </c>
      <c r="H16" s="86">
        <v>800</v>
      </c>
      <c r="I16" s="134">
        <v>822</v>
      </c>
      <c r="J16" s="134">
        <v>966</v>
      </c>
      <c r="K16" s="134">
        <v>894</v>
      </c>
      <c r="L16" s="86">
        <v>877</v>
      </c>
      <c r="M16" s="86">
        <v>821</v>
      </c>
      <c r="N16" s="86">
        <v>751</v>
      </c>
    </row>
    <row r="17" spans="1:14" s="36" customFormat="1" ht="12.75" customHeight="1">
      <c r="A17" s="398"/>
      <c r="B17" s="123" t="s">
        <v>136</v>
      </c>
      <c r="C17" s="86">
        <v>1066</v>
      </c>
      <c r="D17" s="86">
        <v>939</v>
      </c>
      <c r="E17" s="86">
        <v>877</v>
      </c>
      <c r="F17" s="86">
        <v>847</v>
      </c>
      <c r="G17" s="86">
        <v>624</v>
      </c>
      <c r="H17" s="86">
        <v>591</v>
      </c>
      <c r="I17" s="134">
        <v>751</v>
      </c>
      <c r="J17" s="134">
        <v>718</v>
      </c>
      <c r="K17" s="134">
        <v>700</v>
      </c>
      <c r="L17" s="86">
        <v>696</v>
      </c>
      <c r="M17" s="86">
        <v>562</v>
      </c>
      <c r="N17" s="86">
        <v>573</v>
      </c>
    </row>
    <row r="18" spans="1:14" s="36" customFormat="1" ht="12.75" customHeight="1">
      <c r="A18" s="398"/>
      <c r="B18" s="125" t="s">
        <v>222</v>
      </c>
      <c r="C18" s="86">
        <v>17</v>
      </c>
      <c r="D18" s="86">
        <v>22</v>
      </c>
      <c r="E18" s="86">
        <v>30</v>
      </c>
      <c r="F18" s="86">
        <v>15</v>
      </c>
      <c r="G18" s="86">
        <v>8</v>
      </c>
      <c r="H18" s="86">
        <v>30</v>
      </c>
      <c r="I18" s="134">
        <v>44</v>
      </c>
      <c r="J18" s="134">
        <v>34</v>
      </c>
      <c r="K18" s="134">
        <v>13</v>
      </c>
      <c r="L18" s="86">
        <v>8</v>
      </c>
      <c r="M18" s="86">
        <v>23</v>
      </c>
      <c r="N18" s="86">
        <v>13</v>
      </c>
    </row>
    <row r="19" spans="1:14" s="36" customFormat="1" ht="12.75" customHeight="1">
      <c r="A19" s="398"/>
      <c r="B19" s="125" t="s">
        <v>223</v>
      </c>
      <c r="C19" s="86">
        <v>912</v>
      </c>
      <c r="D19" s="86">
        <v>731</v>
      </c>
      <c r="E19" s="86">
        <v>678</v>
      </c>
      <c r="F19" s="86">
        <v>601</v>
      </c>
      <c r="G19" s="86">
        <v>587</v>
      </c>
      <c r="H19" s="86">
        <v>724</v>
      </c>
      <c r="I19" s="134">
        <v>643</v>
      </c>
      <c r="J19" s="134">
        <v>599</v>
      </c>
      <c r="K19" s="134">
        <v>697</v>
      </c>
      <c r="L19" s="86">
        <v>663</v>
      </c>
      <c r="M19" s="86">
        <v>640</v>
      </c>
      <c r="N19" s="86">
        <v>666</v>
      </c>
    </row>
    <row r="20" spans="1:14" s="36" customFormat="1" ht="12.75" customHeight="1">
      <c r="A20" s="398"/>
      <c r="B20" s="125" t="s">
        <v>224</v>
      </c>
      <c r="C20" s="86">
        <v>244</v>
      </c>
      <c r="D20" s="86">
        <v>176</v>
      </c>
      <c r="E20" s="86">
        <v>110</v>
      </c>
      <c r="F20" s="86">
        <v>239</v>
      </c>
      <c r="G20" s="86">
        <v>215</v>
      </c>
      <c r="H20" s="86">
        <v>160</v>
      </c>
      <c r="I20" s="134">
        <v>233</v>
      </c>
      <c r="J20" s="134">
        <v>200</v>
      </c>
      <c r="K20" s="134">
        <v>345</v>
      </c>
      <c r="L20" s="86">
        <v>243</v>
      </c>
      <c r="M20" s="86">
        <v>323</v>
      </c>
      <c r="N20" s="86">
        <v>374</v>
      </c>
    </row>
    <row r="21" spans="1:14" s="36" customFormat="1" ht="12.75" customHeight="1">
      <c r="A21" s="398"/>
      <c r="B21" s="125" t="s">
        <v>137</v>
      </c>
      <c r="C21" s="86">
        <v>3073</v>
      </c>
      <c r="D21" s="86">
        <v>2191</v>
      </c>
      <c r="E21" s="86">
        <v>2285</v>
      </c>
      <c r="F21" s="86">
        <v>2325</v>
      </c>
      <c r="G21" s="86">
        <v>2272</v>
      </c>
      <c r="H21" s="86">
        <v>2307</v>
      </c>
      <c r="I21" s="134">
        <v>2329</v>
      </c>
      <c r="J21" s="134">
        <v>2099</v>
      </c>
      <c r="K21" s="134">
        <v>2126</v>
      </c>
      <c r="L21" s="86">
        <v>2621</v>
      </c>
      <c r="M21" s="86">
        <v>2334</v>
      </c>
      <c r="N21" s="86">
        <v>2100</v>
      </c>
    </row>
    <row r="22" spans="1:14" s="36" customFormat="1" ht="12.75" customHeight="1">
      <c r="A22" s="398"/>
      <c r="B22" s="125" t="s">
        <v>138</v>
      </c>
      <c r="C22" s="86">
        <v>7424</v>
      </c>
      <c r="D22" s="86">
        <v>5541</v>
      </c>
      <c r="E22" s="86">
        <v>5503</v>
      </c>
      <c r="F22" s="86">
        <v>4716</v>
      </c>
      <c r="G22" s="86">
        <v>4245</v>
      </c>
      <c r="H22" s="86">
        <v>4025</v>
      </c>
      <c r="I22" s="134">
        <v>4163</v>
      </c>
      <c r="J22" s="134">
        <v>3885</v>
      </c>
      <c r="K22" s="134">
        <v>3935</v>
      </c>
      <c r="L22" s="86">
        <v>4366</v>
      </c>
      <c r="M22" s="86">
        <v>3855</v>
      </c>
      <c r="N22" s="86">
        <v>3759</v>
      </c>
    </row>
    <row r="23" spans="1:14" ht="12.75" customHeight="1">
      <c r="A23" s="398"/>
      <c r="B23" s="125" t="s">
        <v>139</v>
      </c>
      <c r="C23" s="86">
        <v>2065</v>
      </c>
      <c r="D23" s="86">
        <v>1298</v>
      </c>
      <c r="E23" s="86">
        <v>1241</v>
      </c>
      <c r="F23" s="86">
        <v>1090</v>
      </c>
      <c r="G23" s="86">
        <v>1329</v>
      </c>
      <c r="H23" s="86">
        <v>1314</v>
      </c>
      <c r="I23" s="134">
        <v>1127</v>
      </c>
      <c r="J23" s="134">
        <v>1031</v>
      </c>
      <c r="K23" s="134">
        <v>1189</v>
      </c>
      <c r="L23" s="86">
        <v>1430</v>
      </c>
      <c r="M23" s="86">
        <v>1179</v>
      </c>
      <c r="N23" s="86">
        <v>1003</v>
      </c>
    </row>
    <row r="24" spans="1:14" ht="12.75" customHeight="1">
      <c r="A24" s="398"/>
      <c r="B24" s="125" t="s">
        <v>225</v>
      </c>
      <c r="C24" s="86">
        <v>16862</v>
      </c>
      <c r="D24" s="86">
        <v>13237</v>
      </c>
      <c r="E24" s="86">
        <v>13725</v>
      </c>
      <c r="F24" s="86">
        <v>12778</v>
      </c>
      <c r="G24" s="86">
        <v>11756</v>
      </c>
      <c r="H24" s="86">
        <v>11586</v>
      </c>
      <c r="I24" s="134">
        <v>11706</v>
      </c>
      <c r="J24" s="134">
        <v>11082</v>
      </c>
      <c r="K24" s="134">
        <v>11188</v>
      </c>
      <c r="L24" s="86">
        <v>11065</v>
      </c>
      <c r="M24" s="86">
        <v>10754</v>
      </c>
      <c r="N24" s="86">
        <v>10726</v>
      </c>
    </row>
    <row r="25" spans="1:14" ht="12.75" customHeight="1">
      <c r="A25" s="398"/>
      <c r="B25" s="125" t="s">
        <v>226</v>
      </c>
      <c r="C25" s="86">
        <v>472</v>
      </c>
      <c r="D25" s="86">
        <v>263</v>
      </c>
      <c r="E25" s="86">
        <v>248</v>
      </c>
      <c r="F25" s="86">
        <v>294</v>
      </c>
      <c r="G25" s="86">
        <v>268</v>
      </c>
      <c r="H25" s="86">
        <v>351</v>
      </c>
      <c r="I25" s="134">
        <v>281</v>
      </c>
      <c r="J25" s="134">
        <v>301</v>
      </c>
      <c r="K25" s="134">
        <v>267</v>
      </c>
      <c r="L25" s="86">
        <v>296</v>
      </c>
      <c r="M25" s="86">
        <v>326</v>
      </c>
      <c r="N25" s="86">
        <v>311</v>
      </c>
    </row>
    <row r="26" spans="1:14" ht="12.75" customHeight="1">
      <c r="A26" s="398"/>
      <c r="B26" s="125" t="s">
        <v>175</v>
      </c>
      <c r="C26" s="86">
        <v>1682</v>
      </c>
      <c r="D26" s="86">
        <v>1532</v>
      </c>
      <c r="E26" s="86">
        <v>1371</v>
      </c>
      <c r="F26" s="86">
        <v>1212</v>
      </c>
      <c r="G26" s="86">
        <v>1294</v>
      </c>
      <c r="H26" s="86">
        <v>1224</v>
      </c>
      <c r="I26" s="134">
        <v>1452</v>
      </c>
      <c r="J26" s="134">
        <v>1467</v>
      </c>
      <c r="K26" s="134">
        <v>1289</v>
      </c>
      <c r="L26" s="86">
        <v>1677</v>
      </c>
      <c r="M26" s="86">
        <v>1150</v>
      </c>
      <c r="N26" s="86">
        <v>1136</v>
      </c>
    </row>
    <row r="27" spans="1:14" ht="12.75" customHeight="1">
      <c r="A27" s="398"/>
      <c r="B27" s="125" t="s">
        <v>140</v>
      </c>
      <c r="C27" s="86">
        <v>4656</v>
      </c>
      <c r="D27" s="86">
        <v>3164</v>
      </c>
      <c r="E27" s="86">
        <v>3009</v>
      </c>
      <c r="F27" s="86">
        <v>3032</v>
      </c>
      <c r="G27" s="86">
        <v>3139</v>
      </c>
      <c r="H27" s="86">
        <v>3138</v>
      </c>
      <c r="I27" s="134">
        <v>3244</v>
      </c>
      <c r="J27" s="134">
        <v>2855</v>
      </c>
      <c r="K27" s="134">
        <v>2422</v>
      </c>
      <c r="L27" s="86">
        <v>2877</v>
      </c>
      <c r="M27" s="86">
        <v>2814</v>
      </c>
      <c r="N27" s="86">
        <v>2550</v>
      </c>
    </row>
    <row r="28" spans="1:14" ht="12.75" customHeight="1">
      <c r="A28" s="398"/>
      <c r="B28" s="125" t="s">
        <v>227</v>
      </c>
      <c r="C28" s="86">
        <v>3120</v>
      </c>
      <c r="D28" s="86">
        <v>2223</v>
      </c>
      <c r="E28" s="86">
        <v>1925</v>
      </c>
      <c r="F28" s="86">
        <v>2210</v>
      </c>
      <c r="G28" s="86">
        <v>2292</v>
      </c>
      <c r="H28" s="86">
        <v>2236</v>
      </c>
      <c r="I28" s="134">
        <v>2420</v>
      </c>
      <c r="J28" s="134">
        <v>2227</v>
      </c>
      <c r="K28" s="134">
        <v>2513</v>
      </c>
      <c r="L28" s="86">
        <v>3013</v>
      </c>
      <c r="M28" s="86">
        <v>2691</v>
      </c>
      <c r="N28" s="86">
        <v>2739</v>
      </c>
    </row>
    <row r="29" spans="1:14" ht="12.75" customHeight="1">
      <c r="A29" s="398"/>
      <c r="B29" s="125" t="s">
        <v>141</v>
      </c>
      <c r="C29" s="86">
        <v>1204</v>
      </c>
      <c r="D29" s="86">
        <v>653</v>
      </c>
      <c r="E29" s="86">
        <v>394</v>
      </c>
      <c r="F29" s="86">
        <v>572</v>
      </c>
      <c r="G29" s="86">
        <v>464</v>
      </c>
      <c r="H29" s="86">
        <v>539</v>
      </c>
      <c r="I29" s="134">
        <v>406</v>
      </c>
      <c r="J29" s="134">
        <v>450</v>
      </c>
      <c r="K29" s="134">
        <v>465</v>
      </c>
      <c r="L29" s="86">
        <v>375</v>
      </c>
      <c r="M29" s="86">
        <v>588</v>
      </c>
      <c r="N29" s="86">
        <v>558</v>
      </c>
    </row>
    <row r="30" spans="1:14" ht="12.75" customHeight="1">
      <c r="A30" s="398"/>
      <c r="B30" s="125" t="s">
        <v>142</v>
      </c>
      <c r="C30" s="86">
        <v>5438</v>
      </c>
      <c r="D30" s="86">
        <v>4521</v>
      </c>
      <c r="E30" s="86">
        <v>4578</v>
      </c>
      <c r="F30" s="86">
        <v>3754</v>
      </c>
      <c r="G30" s="86">
        <v>3310</v>
      </c>
      <c r="H30" s="86">
        <v>2967</v>
      </c>
      <c r="I30" s="134">
        <v>3240</v>
      </c>
      <c r="J30" s="134">
        <v>2990</v>
      </c>
      <c r="K30" s="134">
        <v>2986</v>
      </c>
      <c r="L30" s="86">
        <v>3052</v>
      </c>
      <c r="M30" s="86">
        <v>3111</v>
      </c>
      <c r="N30" s="86">
        <v>2828</v>
      </c>
    </row>
    <row r="31" spans="1:14" ht="12.75" customHeight="1">
      <c r="A31" s="398"/>
      <c r="B31" s="125" t="s">
        <v>143</v>
      </c>
      <c r="C31" s="86">
        <v>1167</v>
      </c>
      <c r="D31" s="86">
        <v>837</v>
      </c>
      <c r="E31" s="86">
        <v>723</v>
      </c>
      <c r="F31" s="86">
        <v>806</v>
      </c>
      <c r="G31" s="86">
        <v>661</v>
      </c>
      <c r="H31" s="86">
        <v>835</v>
      </c>
      <c r="I31" s="134">
        <v>672</v>
      </c>
      <c r="J31" s="134">
        <v>791</v>
      </c>
      <c r="K31" s="134">
        <v>864</v>
      </c>
      <c r="L31" s="86">
        <v>727</v>
      </c>
      <c r="M31" s="86">
        <v>754</v>
      </c>
      <c r="N31" s="86">
        <v>661</v>
      </c>
    </row>
    <row r="32" spans="1:14" ht="12.75" customHeight="1">
      <c r="A32" s="398"/>
      <c r="B32" s="125" t="s">
        <v>228</v>
      </c>
      <c r="C32" s="86">
        <v>2135</v>
      </c>
      <c r="D32" s="86">
        <v>1652</v>
      </c>
      <c r="E32" s="86">
        <v>1799</v>
      </c>
      <c r="F32" s="86">
        <v>1482</v>
      </c>
      <c r="G32" s="86">
        <v>1248</v>
      </c>
      <c r="H32" s="86">
        <v>1952</v>
      </c>
      <c r="I32" s="134">
        <v>1858</v>
      </c>
      <c r="J32" s="134">
        <v>1762</v>
      </c>
      <c r="K32" s="134">
        <v>2323</v>
      </c>
      <c r="L32" s="86">
        <v>1790</v>
      </c>
      <c r="M32" s="86">
        <v>2008</v>
      </c>
      <c r="N32" s="86">
        <v>2098</v>
      </c>
    </row>
    <row r="33" spans="1:14" ht="12.75" customHeight="1">
      <c r="A33" s="388" t="s">
        <v>144</v>
      </c>
      <c r="B33" s="389" t="s">
        <v>177</v>
      </c>
      <c r="C33" s="89">
        <v>212</v>
      </c>
      <c r="D33" s="89">
        <v>204</v>
      </c>
      <c r="E33" s="89">
        <v>210</v>
      </c>
      <c r="F33" s="89">
        <v>142</v>
      </c>
      <c r="G33" s="89">
        <v>192</v>
      </c>
      <c r="H33" s="89">
        <v>173</v>
      </c>
      <c r="I33" s="89">
        <v>238</v>
      </c>
      <c r="J33" s="89">
        <v>214</v>
      </c>
      <c r="K33" s="89">
        <v>199</v>
      </c>
      <c r="L33" s="89">
        <v>225</v>
      </c>
      <c r="M33" s="89">
        <v>209</v>
      </c>
      <c r="N33" s="89">
        <v>219</v>
      </c>
    </row>
    <row r="34" spans="1:14" ht="12.75" customHeight="1">
      <c r="A34" s="388" t="s">
        <v>145</v>
      </c>
      <c r="B34" s="389" t="s">
        <v>229</v>
      </c>
      <c r="C34" s="89">
        <v>3168</v>
      </c>
      <c r="D34" s="89">
        <v>2693</v>
      </c>
      <c r="E34" s="89">
        <v>2862</v>
      </c>
      <c r="F34" s="89">
        <v>3086</v>
      </c>
      <c r="G34" s="89">
        <v>2465</v>
      </c>
      <c r="H34" s="89">
        <v>3160</v>
      </c>
      <c r="I34" s="89">
        <v>2806</v>
      </c>
      <c r="J34" s="89">
        <v>3043</v>
      </c>
      <c r="K34" s="89">
        <v>3174</v>
      </c>
      <c r="L34" s="89">
        <v>3054</v>
      </c>
      <c r="M34" s="89">
        <v>3016</v>
      </c>
      <c r="N34" s="89">
        <v>3045</v>
      </c>
    </row>
    <row r="35" spans="1:14" ht="12.75" customHeight="1">
      <c r="A35" s="388" t="s">
        <v>146</v>
      </c>
      <c r="B35" s="389" t="s">
        <v>147</v>
      </c>
      <c r="C35" s="89">
        <v>47024</v>
      </c>
      <c r="D35" s="89">
        <v>45118</v>
      </c>
      <c r="E35" s="89">
        <v>44304</v>
      </c>
      <c r="F35" s="89">
        <v>38572</v>
      </c>
      <c r="G35" s="89">
        <v>28093</v>
      </c>
      <c r="H35" s="89">
        <v>26435</v>
      </c>
      <c r="I35" s="89">
        <v>27309</v>
      </c>
      <c r="J35" s="89">
        <v>28587</v>
      </c>
      <c r="K35" s="89">
        <v>25302</v>
      </c>
      <c r="L35" s="89">
        <v>25968</v>
      </c>
      <c r="M35" s="89">
        <v>25760</v>
      </c>
      <c r="N35" s="89">
        <v>27528</v>
      </c>
    </row>
    <row r="36" spans="1:14" ht="12.75" customHeight="1">
      <c r="A36" s="388" t="s">
        <v>148</v>
      </c>
      <c r="B36" s="389" t="s">
        <v>230</v>
      </c>
      <c r="C36" s="89">
        <v>37544</v>
      </c>
      <c r="D36" s="89">
        <v>34867</v>
      </c>
      <c r="E36" s="89">
        <v>33942</v>
      </c>
      <c r="F36" s="89">
        <v>33856</v>
      </c>
      <c r="G36" s="89">
        <v>34108</v>
      </c>
      <c r="H36" s="89">
        <v>33759</v>
      </c>
      <c r="I36" s="89">
        <v>31328</v>
      </c>
      <c r="J36" s="89">
        <v>29828</v>
      </c>
      <c r="K36" s="89">
        <v>31504</v>
      </c>
      <c r="L36" s="89">
        <v>33247</v>
      </c>
      <c r="M36" s="89">
        <v>28761</v>
      </c>
      <c r="N36" s="89">
        <v>28223</v>
      </c>
    </row>
    <row r="37" spans="1:14" ht="12.75" customHeight="1">
      <c r="A37" s="388" t="s">
        <v>0</v>
      </c>
      <c r="B37" s="389" t="s">
        <v>149</v>
      </c>
      <c r="C37" s="89">
        <v>10794</v>
      </c>
      <c r="D37" s="89">
        <v>10163</v>
      </c>
      <c r="E37" s="89">
        <v>10323</v>
      </c>
      <c r="F37" s="89">
        <v>12846</v>
      </c>
      <c r="G37" s="89">
        <v>13291</v>
      </c>
      <c r="H37" s="89">
        <v>11105</v>
      </c>
      <c r="I37" s="89">
        <v>12300</v>
      </c>
      <c r="J37" s="89">
        <v>12636</v>
      </c>
      <c r="K37" s="89">
        <v>11081</v>
      </c>
      <c r="L37" s="89">
        <v>13487</v>
      </c>
      <c r="M37" s="89">
        <v>11054</v>
      </c>
      <c r="N37" s="89">
        <v>11240</v>
      </c>
    </row>
    <row r="38" spans="1:14" ht="12.75" customHeight="1">
      <c r="A38" s="388" t="s">
        <v>150</v>
      </c>
      <c r="B38" s="389" t="s">
        <v>151</v>
      </c>
      <c r="C38" s="89">
        <v>11893</v>
      </c>
      <c r="D38" s="89">
        <v>11902</v>
      </c>
      <c r="E38" s="89">
        <v>12172</v>
      </c>
      <c r="F38" s="89">
        <v>11860</v>
      </c>
      <c r="G38" s="89">
        <v>11481</v>
      </c>
      <c r="H38" s="89">
        <v>11138</v>
      </c>
      <c r="I38" s="89">
        <v>12444</v>
      </c>
      <c r="J38" s="89">
        <v>13933</v>
      </c>
      <c r="K38" s="89">
        <v>13847</v>
      </c>
      <c r="L38" s="89">
        <v>13664</v>
      </c>
      <c r="M38" s="89">
        <v>13701</v>
      </c>
      <c r="N38" s="89">
        <v>14329</v>
      </c>
    </row>
    <row r="39" spans="1:14" ht="12.75" customHeight="1">
      <c r="A39" s="388" t="s">
        <v>152</v>
      </c>
      <c r="B39" s="389" t="s">
        <v>164</v>
      </c>
      <c r="C39" s="89">
        <v>697</v>
      </c>
      <c r="D39" s="89">
        <v>663</v>
      </c>
      <c r="E39" s="89">
        <v>638</v>
      </c>
      <c r="F39" s="89">
        <v>664</v>
      </c>
      <c r="G39" s="89">
        <v>722</v>
      </c>
      <c r="H39" s="89">
        <v>845</v>
      </c>
      <c r="I39" s="89">
        <v>989</v>
      </c>
      <c r="J39" s="89">
        <v>840</v>
      </c>
      <c r="K39" s="89">
        <v>1054</v>
      </c>
      <c r="L39" s="89">
        <v>988</v>
      </c>
      <c r="M39" s="89">
        <v>991</v>
      </c>
      <c r="N39" s="89">
        <v>1047</v>
      </c>
    </row>
    <row r="40" spans="1:14" ht="12.75" customHeight="1">
      <c r="A40" s="388" t="s">
        <v>153</v>
      </c>
      <c r="B40" s="389" t="s">
        <v>165</v>
      </c>
      <c r="C40" s="89">
        <v>728</v>
      </c>
      <c r="D40" s="89">
        <v>944</v>
      </c>
      <c r="E40" s="89">
        <v>790</v>
      </c>
      <c r="F40" s="89">
        <v>688</v>
      </c>
      <c r="G40" s="89">
        <v>669</v>
      </c>
      <c r="H40" s="89">
        <v>579</v>
      </c>
      <c r="I40" s="89">
        <v>681</v>
      </c>
      <c r="J40" s="89">
        <v>649</v>
      </c>
      <c r="K40" s="89">
        <v>733</v>
      </c>
      <c r="L40" s="89">
        <v>626</v>
      </c>
      <c r="M40" s="89">
        <v>846</v>
      </c>
      <c r="N40" s="89">
        <v>710</v>
      </c>
    </row>
    <row r="41" spans="1:14" ht="12.75" customHeight="1">
      <c r="A41" s="388" t="s">
        <v>154</v>
      </c>
      <c r="B41" s="389" t="s">
        <v>166</v>
      </c>
      <c r="C41" s="89">
        <v>776</v>
      </c>
      <c r="D41" s="89">
        <v>891</v>
      </c>
      <c r="E41" s="89">
        <v>977</v>
      </c>
      <c r="F41" s="89">
        <v>844</v>
      </c>
      <c r="G41" s="89">
        <v>583</v>
      </c>
      <c r="H41" s="89">
        <v>671</v>
      </c>
      <c r="I41" s="89">
        <v>757</v>
      </c>
      <c r="J41" s="89">
        <v>790</v>
      </c>
      <c r="K41" s="89">
        <v>765</v>
      </c>
      <c r="L41" s="89">
        <v>759</v>
      </c>
      <c r="M41" s="89">
        <v>831</v>
      </c>
      <c r="N41" s="89">
        <v>788</v>
      </c>
    </row>
    <row r="42" spans="1:14" ht="12.75" customHeight="1">
      <c r="A42" s="388" t="s">
        <v>64</v>
      </c>
      <c r="B42" s="389" t="s">
        <v>167</v>
      </c>
      <c r="C42" s="89">
        <v>2329</v>
      </c>
      <c r="D42" s="89">
        <v>2331</v>
      </c>
      <c r="E42" s="89">
        <v>2244</v>
      </c>
      <c r="F42" s="89">
        <v>2122</v>
      </c>
      <c r="G42" s="89">
        <v>2332</v>
      </c>
      <c r="H42" s="89">
        <v>2437</v>
      </c>
      <c r="I42" s="89">
        <v>2526</v>
      </c>
      <c r="J42" s="89">
        <v>2693</v>
      </c>
      <c r="K42" s="89">
        <v>2772</v>
      </c>
      <c r="L42" s="89">
        <v>2850</v>
      </c>
      <c r="M42" s="89">
        <v>2790</v>
      </c>
      <c r="N42" s="89">
        <v>3051</v>
      </c>
    </row>
    <row r="43" spans="1:14" ht="12.75" customHeight="1">
      <c r="A43" s="388" t="s">
        <v>155</v>
      </c>
      <c r="B43" s="389" t="s">
        <v>168</v>
      </c>
      <c r="C43" s="89">
        <v>16887</v>
      </c>
      <c r="D43" s="89">
        <v>13674</v>
      </c>
      <c r="E43" s="89">
        <v>13321</v>
      </c>
      <c r="F43" s="89">
        <v>15220</v>
      </c>
      <c r="G43" s="89">
        <v>12846</v>
      </c>
      <c r="H43" s="89">
        <v>15435</v>
      </c>
      <c r="I43" s="89">
        <v>14503</v>
      </c>
      <c r="J43" s="89">
        <v>16382</v>
      </c>
      <c r="K43" s="89">
        <v>17620</v>
      </c>
      <c r="L43" s="89">
        <v>18254</v>
      </c>
      <c r="M43" s="89">
        <v>15749</v>
      </c>
      <c r="N43" s="89">
        <v>14930</v>
      </c>
    </row>
    <row r="44" spans="1:14" ht="12.75" customHeight="1">
      <c r="A44" s="388" t="s">
        <v>156</v>
      </c>
      <c r="B44" s="389" t="s">
        <v>157</v>
      </c>
      <c r="C44" s="89">
        <v>6446</v>
      </c>
      <c r="D44" s="89">
        <v>6596</v>
      </c>
      <c r="E44" s="89">
        <v>7610</v>
      </c>
      <c r="F44" s="89">
        <v>6163</v>
      </c>
      <c r="G44" s="89">
        <v>6337</v>
      </c>
      <c r="H44" s="89">
        <v>8153</v>
      </c>
      <c r="I44" s="89">
        <v>9128</v>
      </c>
      <c r="J44" s="89">
        <v>10441</v>
      </c>
      <c r="K44" s="89">
        <v>10870</v>
      </c>
      <c r="L44" s="89">
        <v>8629</v>
      </c>
      <c r="M44" s="89">
        <v>8759</v>
      </c>
      <c r="N44" s="89">
        <v>10042</v>
      </c>
    </row>
    <row r="45" spans="1:14" ht="12.75" customHeight="1">
      <c r="A45" s="388" t="s">
        <v>81</v>
      </c>
      <c r="B45" s="389" t="s">
        <v>158</v>
      </c>
      <c r="C45" s="89">
        <v>2168</v>
      </c>
      <c r="D45" s="89">
        <v>1854</v>
      </c>
      <c r="E45" s="89">
        <v>1686</v>
      </c>
      <c r="F45" s="89">
        <v>1651</v>
      </c>
      <c r="G45" s="89">
        <v>1688</v>
      </c>
      <c r="H45" s="89">
        <v>2023</v>
      </c>
      <c r="I45" s="89">
        <v>2218</v>
      </c>
      <c r="J45" s="89">
        <v>2913</v>
      </c>
      <c r="K45" s="89">
        <v>2535</v>
      </c>
      <c r="L45" s="89">
        <v>2830</v>
      </c>
      <c r="M45" s="89">
        <v>1918</v>
      </c>
      <c r="N45" s="89">
        <v>2380</v>
      </c>
    </row>
    <row r="46" spans="1:14" ht="12.75" customHeight="1">
      <c r="A46" s="388" t="s">
        <v>159</v>
      </c>
      <c r="B46" s="389" t="s">
        <v>169</v>
      </c>
      <c r="C46" s="89">
        <v>10154</v>
      </c>
      <c r="D46" s="89">
        <v>10543</v>
      </c>
      <c r="E46" s="89">
        <v>11493</v>
      </c>
      <c r="F46" s="89">
        <v>13024</v>
      </c>
      <c r="G46" s="89">
        <v>14933</v>
      </c>
      <c r="H46" s="89">
        <v>15373</v>
      </c>
      <c r="I46" s="89">
        <v>16161</v>
      </c>
      <c r="J46" s="89">
        <v>17706</v>
      </c>
      <c r="K46" s="89">
        <v>19714</v>
      </c>
      <c r="L46" s="89">
        <v>17540</v>
      </c>
      <c r="M46" s="89">
        <v>16576</v>
      </c>
      <c r="N46" s="89">
        <v>15802</v>
      </c>
    </row>
    <row r="47" spans="1:14" ht="12.75" customHeight="1">
      <c r="A47" s="388" t="s">
        <v>160</v>
      </c>
      <c r="B47" s="389" t="s">
        <v>231</v>
      </c>
      <c r="C47" s="89">
        <v>1568</v>
      </c>
      <c r="D47" s="89">
        <v>1795</v>
      </c>
      <c r="E47" s="89">
        <v>1807</v>
      </c>
      <c r="F47" s="89">
        <v>1847</v>
      </c>
      <c r="G47" s="89">
        <v>1803</v>
      </c>
      <c r="H47" s="89">
        <v>1996</v>
      </c>
      <c r="I47" s="89">
        <v>2145</v>
      </c>
      <c r="J47" s="89">
        <v>1809</v>
      </c>
      <c r="K47" s="89">
        <v>2498</v>
      </c>
      <c r="L47" s="89">
        <v>2173</v>
      </c>
      <c r="M47" s="89">
        <v>2260</v>
      </c>
      <c r="N47" s="89">
        <v>1889</v>
      </c>
    </row>
    <row r="48" spans="1:14" ht="12.75" customHeight="1">
      <c r="A48" s="388" t="s">
        <v>161</v>
      </c>
      <c r="B48" s="389" t="s">
        <v>200</v>
      </c>
      <c r="C48" s="89">
        <v>2971</v>
      </c>
      <c r="D48" s="89">
        <v>3204</v>
      </c>
      <c r="E48" s="89">
        <v>3714</v>
      </c>
      <c r="F48" s="89">
        <v>3059</v>
      </c>
      <c r="G48" s="89">
        <v>2685</v>
      </c>
      <c r="H48" s="89">
        <v>2354</v>
      </c>
      <c r="I48" s="89">
        <v>2818</v>
      </c>
      <c r="J48" s="89">
        <v>2795</v>
      </c>
      <c r="K48" s="89">
        <v>2776</v>
      </c>
      <c r="L48" s="89">
        <v>2624</v>
      </c>
      <c r="M48" s="89">
        <v>3858</v>
      </c>
      <c r="N48" s="89">
        <v>4286</v>
      </c>
    </row>
    <row r="49" spans="1:14" ht="12.75" customHeight="1">
      <c r="A49" s="388" t="s">
        <v>34</v>
      </c>
      <c r="B49" s="389" t="s">
        <v>232</v>
      </c>
      <c r="C49" s="89">
        <v>119</v>
      </c>
      <c r="D49" s="89">
        <v>1385</v>
      </c>
      <c r="E49" s="89">
        <v>1180</v>
      </c>
      <c r="F49" s="89">
        <v>704</v>
      </c>
      <c r="G49" s="89">
        <v>325</v>
      </c>
      <c r="H49" s="89">
        <v>810</v>
      </c>
      <c r="I49" s="89">
        <v>854</v>
      </c>
      <c r="J49" s="89">
        <v>1122</v>
      </c>
      <c r="K49" s="89">
        <v>735</v>
      </c>
      <c r="L49" s="89">
        <v>693</v>
      </c>
      <c r="M49" s="89">
        <v>801</v>
      </c>
      <c r="N49" s="89">
        <v>799</v>
      </c>
    </row>
    <row r="50" spans="1:14" ht="12.75" customHeight="1">
      <c r="A50" s="388" t="s">
        <v>162</v>
      </c>
      <c r="B50" s="389" t="s">
        <v>233</v>
      </c>
      <c r="C50" s="129">
        <v>0</v>
      </c>
      <c r="D50" s="129">
        <v>25</v>
      </c>
      <c r="E50" s="129">
        <v>20</v>
      </c>
      <c r="F50" s="129">
        <v>24</v>
      </c>
      <c r="G50" s="89">
        <v>27</v>
      </c>
      <c r="H50" s="89">
        <v>18</v>
      </c>
      <c r="I50" s="89">
        <v>17</v>
      </c>
      <c r="J50" s="89">
        <v>13</v>
      </c>
      <c r="K50" s="89">
        <v>14</v>
      </c>
      <c r="L50" s="89">
        <v>26</v>
      </c>
      <c r="M50" s="89">
        <v>18</v>
      </c>
      <c r="N50" s="89">
        <v>19</v>
      </c>
    </row>
    <row r="51" spans="1:14" ht="12.75" customHeight="1">
      <c r="A51" s="126"/>
      <c r="B51" s="127" t="s">
        <v>123</v>
      </c>
      <c r="C51" s="128">
        <v>185</v>
      </c>
      <c r="D51" s="128">
        <v>1229</v>
      </c>
      <c r="E51" s="128">
        <v>333</v>
      </c>
      <c r="F51" s="128">
        <v>65</v>
      </c>
      <c r="G51" s="128">
        <v>19</v>
      </c>
      <c r="H51" s="128">
        <v>190</v>
      </c>
      <c r="I51" s="128">
        <v>662</v>
      </c>
      <c r="J51" s="128">
        <v>720</v>
      </c>
      <c r="K51" s="128">
        <v>803</v>
      </c>
      <c r="L51" s="128">
        <v>579</v>
      </c>
      <c r="M51" s="128">
        <v>404</v>
      </c>
      <c r="N51" s="128">
        <v>79</v>
      </c>
    </row>
    <row r="52" spans="1:14" ht="13.5" customHeight="1">
      <c r="A52" s="285" t="s">
        <v>249</v>
      </c>
      <c r="B52" s="125"/>
      <c r="C52" s="125"/>
      <c r="D52" s="125"/>
      <c r="E52" s="125"/>
      <c r="F52" s="222"/>
      <c r="G52" s="223"/>
      <c r="H52" s="223"/>
      <c r="I52" s="224"/>
      <c r="J52" s="224"/>
      <c r="K52" s="224"/>
      <c r="L52" s="224"/>
      <c r="M52" s="224"/>
      <c r="N52" s="224"/>
    </row>
    <row r="53" spans="1:14" s="271" customFormat="1" ht="31" customHeight="1">
      <c r="A53" s="435" t="s">
        <v>253</v>
      </c>
      <c r="B53" s="435"/>
      <c r="C53" s="435"/>
      <c r="D53" s="435"/>
      <c r="E53" s="435"/>
      <c r="F53" s="435"/>
      <c r="G53" s="435"/>
      <c r="H53" s="435"/>
      <c r="I53" s="435"/>
      <c r="J53" s="435"/>
      <c r="K53" s="435"/>
      <c r="L53" s="435"/>
      <c r="M53" s="435"/>
      <c r="N53" s="435"/>
    </row>
    <row r="54" spans="1:14">
      <c r="A54" s="395"/>
    </row>
    <row r="55" spans="1:14" ht="10.5">
      <c r="A55" s="394"/>
    </row>
  </sheetData>
  <mergeCells count="4">
    <mergeCell ref="A2:B2"/>
    <mergeCell ref="A5:B5"/>
    <mergeCell ref="A1:N1"/>
    <mergeCell ref="A53:N53"/>
  </mergeCells>
  <printOptions horizontalCentered="1"/>
  <pageMargins left="0.19685039370078741" right="0.19685039370078741" top="1.5748031496062993" bottom="0.39370078740157483" header="0.51181102362204722" footer="0"/>
  <pageSetup paperSize="9" scale="86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9">
    <tabColor indexed="24"/>
    <pageSetUpPr fitToPage="1"/>
  </sheetPr>
  <dimension ref="A1:N55"/>
  <sheetViews>
    <sheetView showGridLines="0" zoomScaleNormal="100" workbookViewId="0">
      <selection sqref="A1:N1"/>
    </sheetView>
  </sheetViews>
  <sheetFormatPr defaultColWidth="9.1796875" defaultRowHeight="10"/>
  <cols>
    <col min="1" max="1" width="2" style="271" customWidth="1"/>
    <col min="2" max="2" width="43.26953125" style="271" customWidth="1"/>
    <col min="3" max="7" width="5" style="271" customWidth="1"/>
    <col min="8" max="14" width="5" style="34" customWidth="1"/>
    <col min="15" max="28" width="6.453125" style="34" customWidth="1"/>
    <col min="29" max="16384" width="9.1796875" style="34"/>
  </cols>
  <sheetData>
    <row r="1" spans="1:14" s="10" customFormat="1" ht="25.5" customHeight="1">
      <c r="A1" s="434" t="s">
        <v>261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1:14" s="10" customFormat="1" ht="22.5" customHeight="1">
      <c r="A2" s="95"/>
      <c r="B2" s="95"/>
      <c r="C2" s="95"/>
      <c r="D2" s="95"/>
      <c r="E2" s="95"/>
      <c r="F2" s="95"/>
      <c r="G2" s="95"/>
      <c r="H2" s="90"/>
      <c r="I2" s="90"/>
      <c r="J2" s="90"/>
      <c r="K2" s="90"/>
      <c r="L2" s="90"/>
      <c r="M2" s="90"/>
      <c r="N2" s="90"/>
    </row>
    <row r="3" spans="1:14" s="33" customFormat="1" ht="11.25" customHeight="1">
      <c r="A3" s="324" t="s">
        <v>185</v>
      </c>
      <c r="B3" s="268"/>
      <c r="C3" s="268"/>
      <c r="D3" s="268"/>
      <c r="E3" s="268"/>
      <c r="F3" s="268"/>
      <c r="G3" s="268"/>
      <c r="H3" s="141"/>
      <c r="I3" s="141"/>
      <c r="J3" s="141"/>
      <c r="K3" s="141"/>
      <c r="L3" s="141"/>
      <c r="M3" s="141"/>
      <c r="N3" s="222"/>
    </row>
    <row r="4" spans="1:14" ht="28.5" customHeight="1" thickBot="1">
      <c r="A4" s="335" t="s">
        <v>163</v>
      </c>
      <c r="B4" s="335"/>
      <c r="C4" s="336">
        <v>2008</v>
      </c>
      <c r="D4" s="336">
        <v>2009</v>
      </c>
      <c r="E4" s="336">
        <v>2010</v>
      </c>
      <c r="F4" s="336">
        <v>2011</v>
      </c>
      <c r="G4" s="336">
        <v>2012</v>
      </c>
      <c r="H4" s="336">
        <v>2013</v>
      </c>
      <c r="I4" s="336">
        <v>2014</v>
      </c>
      <c r="J4" s="336">
        <v>2015</v>
      </c>
      <c r="K4" s="336">
        <v>2016</v>
      </c>
      <c r="L4" s="336">
        <v>2017</v>
      </c>
      <c r="M4" s="336">
        <v>2018</v>
      </c>
      <c r="N4" s="258">
        <v>2019</v>
      </c>
    </row>
    <row r="5" spans="1:14" s="36" customFormat="1" ht="20.25" customHeight="1" thickTop="1">
      <c r="A5" s="261" t="s">
        <v>23</v>
      </c>
      <c r="B5" s="261"/>
      <c r="C5" s="129">
        <v>231</v>
      </c>
      <c r="D5" s="129">
        <v>217</v>
      </c>
      <c r="E5" s="129">
        <v>208</v>
      </c>
      <c r="F5" s="129">
        <v>196</v>
      </c>
      <c r="G5" s="129">
        <v>175</v>
      </c>
      <c r="H5" s="129">
        <v>160</v>
      </c>
      <c r="I5" s="129">
        <v>160</v>
      </c>
      <c r="J5" s="129">
        <v>161</v>
      </c>
      <c r="K5" s="129">
        <v>138</v>
      </c>
      <c r="L5" s="129">
        <v>140</v>
      </c>
      <c r="M5" s="129">
        <v>103</v>
      </c>
      <c r="N5" s="129">
        <v>104</v>
      </c>
    </row>
    <row r="6" spans="1:14" s="36" customFormat="1" ht="12" customHeight="1">
      <c r="A6" s="261" t="s">
        <v>124</v>
      </c>
      <c r="B6" s="261" t="s">
        <v>125</v>
      </c>
      <c r="C6" s="129">
        <v>23</v>
      </c>
      <c r="D6" s="129">
        <v>19</v>
      </c>
      <c r="E6" s="129">
        <v>28</v>
      </c>
      <c r="F6" s="129">
        <v>29</v>
      </c>
      <c r="G6" s="129">
        <v>27</v>
      </c>
      <c r="H6" s="129">
        <v>27</v>
      </c>
      <c r="I6" s="129">
        <v>25</v>
      </c>
      <c r="J6" s="129">
        <v>32</v>
      </c>
      <c r="K6" s="129">
        <v>21</v>
      </c>
      <c r="L6" s="129">
        <v>21</v>
      </c>
      <c r="M6" s="129">
        <v>15</v>
      </c>
      <c r="N6" s="129">
        <v>15</v>
      </c>
    </row>
    <row r="7" spans="1:14" s="36" customFormat="1" ht="12" customHeight="1">
      <c r="A7" s="261" t="s">
        <v>126</v>
      </c>
      <c r="B7" s="261" t="s">
        <v>170</v>
      </c>
      <c r="C7" s="129">
        <v>12</v>
      </c>
      <c r="D7" s="129">
        <v>8</v>
      </c>
      <c r="E7" s="129">
        <v>5</v>
      </c>
      <c r="F7" s="129">
        <v>6</v>
      </c>
      <c r="G7" s="129">
        <v>4</v>
      </c>
      <c r="H7" s="129">
        <v>3</v>
      </c>
      <c r="I7" s="129">
        <v>6</v>
      </c>
      <c r="J7" s="129">
        <v>4</v>
      </c>
      <c r="K7" s="129">
        <v>5</v>
      </c>
      <c r="L7" s="129">
        <v>1</v>
      </c>
      <c r="M7" s="129">
        <v>5</v>
      </c>
      <c r="N7" s="129">
        <v>2</v>
      </c>
    </row>
    <row r="8" spans="1:14" s="36" customFormat="1" ht="12" customHeight="1">
      <c r="A8" s="261" t="s">
        <v>127</v>
      </c>
      <c r="B8" s="261" t="s">
        <v>128</v>
      </c>
      <c r="C8" s="129">
        <v>27</v>
      </c>
      <c r="D8" s="129">
        <v>29</v>
      </c>
      <c r="E8" s="129">
        <v>27</v>
      </c>
      <c r="F8" s="129">
        <v>30</v>
      </c>
      <c r="G8" s="129">
        <v>33</v>
      </c>
      <c r="H8" s="129">
        <v>25</v>
      </c>
      <c r="I8" s="129">
        <v>25</v>
      </c>
      <c r="J8" s="129">
        <v>17</v>
      </c>
      <c r="K8" s="129">
        <v>26</v>
      </c>
      <c r="L8" s="129">
        <v>23</v>
      </c>
      <c r="M8" s="129">
        <v>23</v>
      </c>
      <c r="N8" s="129">
        <v>15</v>
      </c>
    </row>
    <row r="9" spans="1:14" s="36" customFormat="1" ht="12.75" customHeight="1">
      <c r="A9" s="269"/>
      <c r="B9" s="269" t="s">
        <v>129</v>
      </c>
      <c r="C9" s="142">
        <v>2</v>
      </c>
      <c r="D9" s="142">
        <v>5</v>
      </c>
      <c r="E9" s="142">
        <v>2</v>
      </c>
      <c r="F9" s="142">
        <v>3</v>
      </c>
      <c r="G9" s="142">
        <v>4</v>
      </c>
      <c r="H9" s="142">
        <v>4</v>
      </c>
      <c r="I9" s="142">
        <v>3</v>
      </c>
      <c r="J9" s="142">
        <v>1</v>
      </c>
      <c r="K9" s="142">
        <v>4</v>
      </c>
      <c r="L9" s="401">
        <v>1</v>
      </c>
      <c r="M9" s="401">
        <v>4</v>
      </c>
      <c r="N9" s="112">
        <v>2</v>
      </c>
    </row>
    <row r="10" spans="1:14" s="36" customFormat="1" ht="12.75" customHeight="1">
      <c r="A10" s="269"/>
      <c r="B10" s="269" t="s">
        <v>130</v>
      </c>
      <c r="C10" s="142">
        <v>0</v>
      </c>
      <c r="D10" s="142">
        <v>0</v>
      </c>
      <c r="E10" s="142">
        <v>0</v>
      </c>
      <c r="F10" s="142">
        <v>2</v>
      </c>
      <c r="G10" s="142">
        <v>0</v>
      </c>
      <c r="H10" s="142">
        <v>0</v>
      </c>
      <c r="I10" s="142">
        <v>0</v>
      </c>
      <c r="J10" s="142">
        <v>1</v>
      </c>
      <c r="K10" s="142">
        <v>2</v>
      </c>
      <c r="L10" s="298">
        <v>2</v>
      </c>
      <c r="M10" s="298">
        <v>0</v>
      </c>
      <c r="N10" s="112">
        <v>1</v>
      </c>
    </row>
    <row r="11" spans="1:14" s="36" customFormat="1" ht="12.75" customHeight="1">
      <c r="A11" s="262"/>
      <c r="B11" s="262" t="s">
        <v>131</v>
      </c>
      <c r="C11" s="112">
        <v>0</v>
      </c>
      <c r="D11" s="112">
        <v>0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298">
        <v>0</v>
      </c>
      <c r="M11" s="298">
        <v>0</v>
      </c>
      <c r="N11" s="112">
        <v>0</v>
      </c>
    </row>
    <row r="12" spans="1:14" s="36" customFormat="1" ht="12.75" customHeight="1">
      <c r="A12" s="269"/>
      <c r="B12" s="269" t="s">
        <v>132</v>
      </c>
      <c r="C12" s="142">
        <v>0</v>
      </c>
      <c r="D12" s="142">
        <v>2</v>
      </c>
      <c r="E12" s="142">
        <v>0</v>
      </c>
      <c r="F12" s="142">
        <v>2</v>
      </c>
      <c r="G12" s="142">
        <v>2</v>
      </c>
      <c r="H12" s="142">
        <v>1</v>
      </c>
      <c r="I12" s="142">
        <v>0</v>
      </c>
      <c r="J12" s="142">
        <v>2</v>
      </c>
      <c r="K12" s="142">
        <v>2</v>
      </c>
      <c r="L12" s="298">
        <v>0</v>
      </c>
      <c r="M12" s="298">
        <v>2</v>
      </c>
      <c r="N12" s="112">
        <v>0</v>
      </c>
    </row>
    <row r="13" spans="1:14" s="36" customFormat="1" ht="12.75" customHeight="1">
      <c r="A13" s="269"/>
      <c r="B13" s="269" t="s">
        <v>133</v>
      </c>
      <c r="C13" s="142">
        <v>0</v>
      </c>
      <c r="D13" s="142">
        <v>0</v>
      </c>
      <c r="E13" s="142">
        <v>0</v>
      </c>
      <c r="F13" s="142">
        <v>1</v>
      </c>
      <c r="G13" s="142">
        <v>1</v>
      </c>
      <c r="H13" s="142">
        <v>0</v>
      </c>
      <c r="I13" s="142">
        <v>0</v>
      </c>
      <c r="J13" s="142">
        <v>0</v>
      </c>
      <c r="K13" s="142">
        <v>0</v>
      </c>
      <c r="L13" s="298">
        <v>0</v>
      </c>
      <c r="M13" s="298">
        <v>0</v>
      </c>
      <c r="N13" s="112">
        <v>0</v>
      </c>
    </row>
    <row r="14" spans="1:14" s="36" customFormat="1" ht="12.75" customHeight="1">
      <c r="A14" s="269"/>
      <c r="B14" s="269" t="s">
        <v>134</v>
      </c>
      <c r="C14" s="142">
        <v>0</v>
      </c>
      <c r="D14" s="142">
        <v>0</v>
      </c>
      <c r="E14" s="142">
        <v>0</v>
      </c>
      <c r="F14" s="142">
        <v>1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298">
        <v>0</v>
      </c>
      <c r="M14" s="298">
        <v>0</v>
      </c>
      <c r="N14" s="112">
        <v>0</v>
      </c>
    </row>
    <row r="15" spans="1:14" s="36" customFormat="1" ht="12.75" customHeight="1">
      <c r="A15" s="269"/>
      <c r="B15" s="269" t="s">
        <v>221</v>
      </c>
      <c r="C15" s="142">
        <v>4</v>
      </c>
      <c r="D15" s="142">
        <v>3</v>
      </c>
      <c r="E15" s="142">
        <v>4</v>
      </c>
      <c r="F15" s="142">
        <v>1</v>
      </c>
      <c r="G15" s="142">
        <v>3</v>
      </c>
      <c r="H15" s="142">
        <v>2</v>
      </c>
      <c r="I15" s="142">
        <v>4</v>
      </c>
      <c r="J15" s="142">
        <v>1</v>
      </c>
      <c r="K15" s="142">
        <v>5</v>
      </c>
      <c r="L15" s="298">
        <v>2</v>
      </c>
      <c r="M15" s="298">
        <v>4</v>
      </c>
      <c r="N15" s="112">
        <v>0</v>
      </c>
    </row>
    <row r="16" spans="1:14" s="36" customFormat="1" ht="12.75" customHeight="1">
      <c r="A16" s="262"/>
      <c r="B16" s="262" t="s">
        <v>135</v>
      </c>
      <c r="C16" s="112">
        <v>0</v>
      </c>
      <c r="D16" s="112">
        <v>0</v>
      </c>
      <c r="E16" s="112">
        <v>0</v>
      </c>
      <c r="F16" s="112">
        <v>0</v>
      </c>
      <c r="G16" s="112">
        <v>1</v>
      </c>
      <c r="H16" s="112">
        <v>0</v>
      </c>
      <c r="I16" s="112">
        <v>1</v>
      </c>
      <c r="J16" s="112">
        <v>0</v>
      </c>
      <c r="K16" s="112">
        <v>1</v>
      </c>
      <c r="L16" s="298">
        <v>0</v>
      </c>
      <c r="M16" s="298">
        <v>0</v>
      </c>
      <c r="N16" s="112">
        <v>0</v>
      </c>
    </row>
    <row r="17" spans="1:14" s="36" customFormat="1" ht="12.75" customHeight="1">
      <c r="A17" s="262"/>
      <c r="B17" s="262" t="s">
        <v>136</v>
      </c>
      <c r="C17" s="112">
        <v>1</v>
      </c>
      <c r="D17" s="112">
        <v>0</v>
      </c>
      <c r="E17" s="112">
        <v>0</v>
      </c>
      <c r="F17" s="112">
        <v>0</v>
      </c>
      <c r="G17" s="112">
        <v>0</v>
      </c>
      <c r="H17" s="112">
        <v>1</v>
      </c>
      <c r="I17" s="112">
        <v>0</v>
      </c>
      <c r="J17" s="112">
        <v>0</v>
      </c>
      <c r="K17" s="112">
        <v>0</v>
      </c>
      <c r="L17" s="298">
        <v>0</v>
      </c>
      <c r="M17" s="298">
        <v>1</v>
      </c>
      <c r="N17" s="112">
        <v>0</v>
      </c>
    </row>
    <row r="18" spans="1:14" s="36" customFormat="1" ht="12.75" customHeight="1">
      <c r="A18" s="262"/>
      <c r="B18" s="262" t="s">
        <v>222</v>
      </c>
      <c r="C18" s="112">
        <v>0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298">
        <v>0</v>
      </c>
      <c r="M18" s="298">
        <v>0</v>
      </c>
      <c r="N18" s="112">
        <v>0</v>
      </c>
    </row>
    <row r="19" spans="1:14" s="36" customFormat="1" ht="12.75" customHeight="1">
      <c r="A19" s="269"/>
      <c r="B19" s="269" t="s">
        <v>223</v>
      </c>
      <c r="C19" s="142">
        <v>0</v>
      </c>
      <c r="D19" s="142">
        <v>1</v>
      </c>
      <c r="E19" s="142">
        <v>3</v>
      </c>
      <c r="F19" s="142">
        <v>1</v>
      </c>
      <c r="G19" s="142">
        <v>2</v>
      </c>
      <c r="H19" s="142">
        <v>1</v>
      </c>
      <c r="I19" s="142">
        <v>1</v>
      </c>
      <c r="J19" s="142">
        <v>2</v>
      </c>
      <c r="K19" s="142">
        <v>0</v>
      </c>
      <c r="L19" s="298">
        <v>0</v>
      </c>
      <c r="M19" s="298">
        <v>1</v>
      </c>
      <c r="N19" s="112">
        <v>1</v>
      </c>
    </row>
    <row r="20" spans="1:14" s="36" customFormat="1" ht="12.75" customHeight="1">
      <c r="A20" s="262"/>
      <c r="B20" s="262" t="s">
        <v>224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298">
        <v>0</v>
      </c>
      <c r="M20" s="298">
        <v>0</v>
      </c>
      <c r="N20" s="112">
        <v>0</v>
      </c>
    </row>
    <row r="21" spans="1:14" s="36" customFormat="1" ht="12.75" customHeight="1">
      <c r="A21" s="269"/>
      <c r="B21" s="269" t="s">
        <v>137</v>
      </c>
      <c r="C21" s="142">
        <v>0</v>
      </c>
      <c r="D21" s="142">
        <v>1</v>
      </c>
      <c r="E21" s="142">
        <v>0</v>
      </c>
      <c r="F21" s="142">
        <v>1</v>
      </c>
      <c r="G21" s="142">
        <v>2</v>
      </c>
      <c r="H21" s="142">
        <v>0</v>
      </c>
      <c r="I21" s="142">
        <v>0</v>
      </c>
      <c r="J21" s="142">
        <v>0</v>
      </c>
      <c r="K21" s="142">
        <v>0</v>
      </c>
      <c r="L21" s="298">
        <v>0</v>
      </c>
      <c r="M21" s="298">
        <v>0</v>
      </c>
      <c r="N21" s="112">
        <v>0</v>
      </c>
    </row>
    <row r="22" spans="1:14" ht="12" customHeight="1">
      <c r="A22" s="269"/>
      <c r="B22" s="269" t="s">
        <v>138</v>
      </c>
      <c r="C22" s="142">
        <v>5</v>
      </c>
      <c r="D22" s="142">
        <v>6</v>
      </c>
      <c r="E22" s="142">
        <v>5</v>
      </c>
      <c r="F22" s="142">
        <v>4</v>
      </c>
      <c r="G22" s="142">
        <v>4</v>
      </c>
      <c r="H22" s="142">
        <v>0</v>
      </c>
      <c r="I22" s="142">
        <v>0</v>
      </c>
      <c r="J22" s="142">
        <v>1</v>
      </c>
      <c r="K22" s="142">
        <v>3</v>
      </c>
      <c r="L22" s="298">
        <v>3</v>
      </c>
      <c r="M22" s="298">
        <v>2</v>
      </c>
      <c r="N22" s="112">
        <v>3</v>
      </c>
    </row>
    <row r="23" spans="1:14" ht="12.75" customHeight="1">
      <c r="A23" s="262"/>
      <c r="B23" s="262" t="s">
        <v>139</v>
      </c>
      <c r="C23" s="112">
        <v>1</v>
      </c>
      <c r="D23" s="112">
        <v>1</v>
      </c>
      <c r="E23" s="112">
        <v>0</v>
      </c>
      <c r="F23" s="112">
        <v>0</v>
      </c>
      <c r="G23" s="112">
        <v>0</v>
      </c>
      <c r="H23" s="112">
        <v>4</v>
      </c>
      <c r="I23" s="112">
        <v>0</v>
      </c>
      <c r="J23" s="112">
        <v>1</v>
      </c>
      <c r="K23" s="112">
        <v>1</v>
      </c>
      <c r="L23" s="298">
        <v>1</v>
      </c>
      <c r="M23" s="298">
        <v>1</v>
      </c>
      <c r="N23" s="112">
        <v>1</v>
      </c>
    </row>
    <row r="24" spans="1:14" ht="12.75" customHeight="1">
      <c r="A24" s="269"/>
      <c r="B24" s="269" t="s">
        <v>225</v>
      </c>
      <c r="C24" s="142">
        <v>5</v>
      </c>
      <c r="D24" s="142">
        <v>7</v>
      </c>
      <c r="E24" s="142">
        <v>10</v>
      </c>
      <c r="F24" s="142">
        <v>7</v>
      </c>
      <c r="G24" s="142">
        <v>8</v>
      </c>
      <c r="H24" s="142">
        <v>9</v>
      </c>
      <c r="I24" s="142">
        <v>7</v>
      </c>
      <c r="J24" s="142">
        <v>4</v>
      </c>
      <c r="K24" s="142">
        <v>6</v>
      </c>
      <c r="L24" s="298">
        <v>6</v>
      </c>
      <c r="M24" s="298">
        <v>5</v>
      </c>
      <c r="N24" s="112">
        <v>5</v>
      </c>
    </row>
    <row r="25" spans="1:14" ht="12.75" customHeight="1">
      <c r="A25" s="262"/>
      <c r="B25" s="262" t="s">
        <v>226</v>
      </c>
      <c r="C25" s="112">
        <v>0</v>
      </c>
      <c r="D25" s="112">
        <v>1</v>
      </c>
      <c r="E25" s="112">
        <v>0</v>
      </c>
      <c r="F25" s="112">
        <v>0</v>
      </c>
      <c r="G25" s="112">
        <v>1</v>
      </c>
      <c r="H25" s="112">
        <v>0</v>
      </c>
      <c r="I25" s="112">
        <v>2</v>
      </c>
      <c r="J25" s="112">
        <v>0</v>
      </c>
      <c r="K25" s="112">
        <v>0</v>
      </c>
      <c r="L25" s="298">
        <v>0</v>
      </c>
      <c r="M25" s="298">
        <v>0</v>
      </c>
      <c r="N25" s="112">
        <v>0</v>
      </c>
    </row>
    <row r="26" spans="1:14" ht="12.75" customHeight="1">
      <c r="A26" s="269"/>
      <c r="B26" s="269" t="s">
        <v>175</v>
      </c>
      <c r="C26" s="142">
        <v>0</v>
      </c>
      <c r="D26" s="142">
        <v>0</v>
      </c>
      <c r="E26" s="142">
        <v>0</v>
      </c>
      <c r="F26" s="142">
        <v>1</v>
      </c>
      <c r="G26" s="142">
        <v>0</v>
      </c>
      <c r="H26" s="142">
        <v>1</v>
      </c>
      <c r="I26" s="142">
        <v>0</v>
      </c>
      <c r="J26" s="142">
        <v>0</v>
      </c>
      <c r="K26" s="142">
        <v>0</v>
      </c>
      <c r="L26" s="298">
        <v>0</v>
      </c>
      <c r="M26" s="298">
        <v>1</v>
      </c>
      <c r="N26" s="112">
        <v>0</v>
      </c>
    </row>
    <row r="27" spans="1:14" ht="12.75" customHeight="1">
      <c r="A27" s="269"/>
      <c r="B27" s="269" t="s">
        <v>140</v>
      </c>
      <c r="C27" s="142">
        <v>2</v>
      </c>
      <c r="D27" s="142">
        <v>1</v>
      </c>
      <c r="E27" s="142">
        <v>0</v>
      </c>
      <c r="F27" s="142">
        <v>3</v>
      </c>
      <c r="G27" s="142">
        <v>1</v>
      </c>
      <c r="H27" s="142">
        <v>0</v>
      </c>
      <c r="I27" s="142">
        <v>2</v>
      </c>
      <c r="J27" s="142">
        <v>0</v>
      </c>
      <c r="K27" s="142">
        <v>0</v>
      </c>
      <c r="L27" s="298">
        <v>0</v>
      </c>
      <c r="M27" s="298">
        <v>1</v>
      </c>
      <c r="N27" s="112">
        <v>0</v>
      </c>
    </row>
    <row r="28" spans="1:14" ht="12.75" customHeight="1">
      <c r="A28" s="269"/>
      <c r="B28" s="269" t="s">
        <v>227</v>
      </c>
      <c r="C28" s="142">
        <v>3</v>
      </c>
      <c r="D28" s="142">
        <v>0</v>
      </c>
      <c r="E28" s="142">
        <v>0</v>
      </c>
      <c r="F28" s="142">
        <v>1</v>
      </c>
      <c r="G28" s="142">
        <v>1</v>
      </c>
      <c r="H28" s="142">
        <v>0</v>
      </c>
      <c r="I28" s="142">
        <v>0</v>
      </c>
      <c r="J28" s="142">
        <v>2</v>
      </c>
      <c r="K28" s="142">
        <v>0</v>
      </c>
      <c r="L28" s="298">
        <v>0</v>
      </c>
      <c r="M28" s="298">
        <v>0</v>
      </c>
      <c r="N28" s="112">
        <v>2</v>
      </c>
    </row>
    <row r="29" spans="1:14" ht="12.75" customHeight="1">
      <c r="A29" s="262"/>
      <c r="B29" s="262" t="s">
        <v>141</v>
      </c>
      <c r="C29" s="112">
        <v>0</v>
      </c>
      <c r="D29" s="112">
        <v>0</v>
      </c>
      <c r="E29" s="112">
        <v>0</v>
      </c>
      <c r="F29" s="112">
        <v>0</v>
      </c>
      <c r="G29" s="112">
        <v>1</v>
      </c>
      <c r="H29" s="112">
        <v>0</v>
      </c>
      <c r="I29" s="112">
        <v>0</v>
      </c>
      <c r="J29" s="112">
        <v>0</v>
      </c>
      <c r="K29" s="112">
        <v>0</v>
      </c>
      <c r="L29" s="298">
        <v>0</v>
      </c>
      <c r="M29" s="298">
        <v>0</v>
      </c>
      <c r="N29" s="112">
        <v>0</v>
      </c>
    </row>
    <row r="30" spans="1:14" ht="12.75" customHeight="1">
      <c r="A30" s="262"/>
      <c r="B30" s="262" t="s">
        <v>142</v>
      </c>
      <c r="C30" s="112">
        <v>0</v>
      </c>
      <c r="D30" s="112">
        <v>0</v>
      </c>
      <c r="E30" s="112">
        <v>2</v>
      </c>
      <c r="F30" s="112">
        <v>0</v>
      </c>
      <c r="G30" s="112">
        <v>1</v>
      </c>
      <c r="H30" s="112">
        <v>0</v>
      </c>
      <c r="I30" s="112">
        <v>1</v>
      </c>
      <c r="J30" s="112">
        <v>0</v>
      </c>
      <c r="K30" s="112">
        <v>0</v>
      </c>
      <c r="L30" s="298">
        <v>0</v>
      </c>
      <c r="M30" s="298">
        <v>0</v>
      </c>
      <c r="N30" s="112">
        <v>0</v>
      </c>
    </row>
    <row r="31" spans="1:14" ht="12.75" customHeight="1">
      <c r="A31" s="262"/>
      <c r="B31" s="262" t="s">
        <v>143</v>
      </c>
      <c r="C31" s="112">
        <v>0</v>
      </c>
      <c r="D31" s="112">
        <v>0</v>
      </c>
      <c r="E31" s="112">
        <v>0</v>
      </c>
      <c r="F31" s="112">
        <v>0</v>
      </c>
      <c r="G31" s="112">
        <v>1</v>
      </c>
      <c r="H31" s="112">
        <v>0</v>
      </c>
      <c r="I31" s="112">
        <v>0</v>
      </c>
      <c r="J31" s="112">
        <v>0</v>
      </c>
      <c r="K31" s="112">
        <v>0</v>
      </c>
      <c r="L31" s="142">
        <v>0</v>
      </c>
      <c r="M31" s="142">
        <v>0</v>
      </c>
      <c r="N31" s="112">
        <v>0</v>
      </c>
    </row>
    <row r="32" spans="1:14" ht="12.75" customHeight="1">
      <c r="A32" s="269"/>
      <c r="B32" s="269" t="s">
        <v>228</v>
      </c>
      <c r="C32" s="142">
        <v>4</v>
      </c>
      <c r="D32" s="142">
        <v>1</v>
      </c>
      <c r="E32" s="142">
        <v>1</v>
      </c>
      <c r="F32" s="142">
        <v>2</v>
      </c>
      <c r="G32" s="142">
        <v>0</v>
      </c>
      <c r="H32" s="142">
        <v>2</v>
      </c>
      <c r="I32" s="142">
        <v>0</v>
      </c>
      <c r="J32" s="142">
        <v>2</v>
      </c>
      <c r="K32" s="142">
        <v>2</v>
      </c>
      <c r="L32" s="142">
        <v>1</v>
      </c>
      <c r="M32" s="142">
        <v>1</v>
      </c>
      <c r="N32" s="112">
        <v>0</v>
      </c>
    </row>
    <row r="33" spans="1:14" ht="12" customHeight="1">
      <c r="A33" s="261" t="s">
        <v>144</v>
      </c>
      <c r="B33" s="261" t="s">
        <v>177</v>
      </c>
      <c r="C33" s="129">
        <v>0</v>
      </c>
      <c r="D33" s="129">
        <v>0</v>
      </c>
      <c r="E33" s="129">
        <v>0</v>
      </c>
      <c r="F33" s="129">
        <v>0</v>
      </c>
      <c r="G33" s="129">
        <v>1</v>
      </c>
      <c r="H33" s="129">
        <v>0</v>
      </c>
      <c r="I33" s="129">
        <v>0</v>
      </c>
      <c r="J33" s="129">
        <v>0</v>
      </c>
      <c r="K33" s="129">
        <v>0</v>
      </c>
      <c r="L33" s="274">
        <v>0</v>
      </c>
      <c r="M33" s="274">
        <v>0</v>
      </c>
      <c r="N33" s="274">
        <v>0</v>
      </c>
    </row>
    <row r="34" spans="1:14" ht="12" customHeight="1">
      <c r="A34" s="261" t="s">
        <v>145</v>
      </c>
      <c r="B34" s="261" t="s">
        <v>229</v>
      </c>
      <c r="C34" s="129">
        <v>3</v>
      </c>
      <c r="D34" s="129">
        <v>7</v>
      </c>
      <c r="E34" s="129">
        <v>3</v>
      </c>
      <c r="F34" s="129">
        <v>2</v>
      </c>
      <c r="G34" s="129">
        <v>2</v>
      </c>
      <c r="H34" s="129">
        <v>1</v>
      </c>
      <c r="I34" s="129">
        <v>3</v>
      </c>
      <c r="J34" s="129">
        <v>3</v>
      </c>
      <c r="K34" s="129">
        <v>2</v>
      </c>
      <c r="L34" s="129">
        <v>5</v>
      </c>
      <c r="M34" s="129">
        <v>1</v>
      </c>
      <c r="N34" s="129">
        <v>1</v>
      </c>
    </row>
    <row r="35" spans="1:14" ht="12" customHeight="1">
      <c r="A35" s="261" t="s">
        <v>146</v>
      </c>
      <c r="B35" s="261" t="s">
        <v>147</v>
      </c>
      <c r="C35" s="129">
        <v>78</v>
      </c>
      <c r="D35" s="129">
        <v>76</v>
      </c>
      <c r="E35" s="129">
        <v>67</v>
      </c>
      <c r="F35" s="129">
        <v>57</v>
      </c>
      <c r="G35" s="129">
        <v>55</v>
      </c>
      <c r="H35" s="129">
        <v>42</v>
      </c>
      <c r="I35" s="129">
        <v>43</v>
      </c>
      <c r="J35" s="129">
        <v>48</v>
      </c>
      <c r="K35" s="129">
        <v>37</v>
      </c>
      <c r="L35" s="129">
        <v>42</v>
      </c>
      <c r="M35" s="129">
        <v>26</v>
      </c>
      <c r="N35" s="129">
        <v>28</v>
      </c>
    </row>
    <row r="36" spans="1:14" ht="12" customHeight="1">
      <c r="A36" s="261" t="s">
        <v>148</v>
      </c>
      <c r="B36" s="261" t="s">
        <v>230</v>
      </c>
      <c r="C36" s="129">
        <v>25</v>
      </c>
      <c r="D36" s="129">
        <v>20</v>
      </c>
      <c r="E36" s="129">
        <v>22</v>
      </c>
      <c r="F36" s="129">
        <v>24</v>
      </c>
      <c r="G36" s="129">
        <v>14</v>
      </c>
      <c r="H36" s="129">
        <v>16</v>
      </c>
      <c r="I36" s="129">
        <v>14</v>
      </c>
      <c r="J36" s="129">
        <v>13</v>
      </c>
      <c r="K36" s="129">
        <v>17</v>
      </c>
      <c r="L36" s="129">
        <v>12</v>
      </c>
      <c r="M36" s="129">
        <v>5</v>
      </c>
      <c r="N36" s="129">
        <v>6</v>
      </c>
    </row>
    <row r="37" spans="1:14" ht="12" customHeight="1">
      <c r="A37" s="261" t="s">
        <v>0</v>
      </c>
      <c r="B37" s="261" t="s">
        <v>149</v>
      </c>
      <c r="C37" s="129">
        <v>30</v>
      </c>
      <c r="D37" s="129">
        <v>23</v>
      </c>
      <c r="E37" s="129">
        <v>33</v>
      </c>
      <c r="F37" s="129">
        <v>23</v>
      </c>
      <c r="G37" s="129">
        <v>17</v>
      </c>
      <c r="H37" s="129">
        <v>23</v>
      </c>
      <c r="I37" s="129">
        <v>18</v>
      </c>
      <c r="J37" s="129">
        <v>20</v>
      </c>
      <c r="K37" s="129">
        <v>15</v>
      </c>
      <c r="L37" s="129">
        <v>20</v>
      </c>
      <c r="M37" s="129">
        <v>10</v>
      </c>
      <c r="N37" s="129">
        <v>13</v>
      </c>
    </row>
    <row r="38" spans="1:14" ht="12" customHeight="1">
      <c r="A38" s="261" t="s">
        <v>150</v>
      </c>
      <c r="B38" s="261" t="s">
        <v>151</v>
      </c>
      <c r="C38" s="129">
        <v>1</v>
      </c>
      <c r="D38" s="129">
        <v>1</v>
      </c>
      <c r="E38" s="129">
        <v>4</v>
      </c>
      <c r="F38" s="129">
        <v>5</v>
      </c>
      <c r="G38" s="129">
        <v>1</v>
      </c>
      <c r="H38" s="129">
        <v>3</v>
      </c>
      <c r="I38" s="129">
        <v>3</v>
      </c>
      <c r="J38" s="129">
        <v>4</v>
      </c>
      <c r="K38" s="129">
        <v>2</v>
      </c>
      <c r="L38" s="129">
        <v>4</v>
      </c>
      <c r="M38" s="129">
        <v>1</v>
      </c>
      <c r="N38" s="129">
        <v>5</v>
      </c>
    </row>
    <row r="39" spans="1:14" ht="12" customHeight="1">
      <c r="A39" s="261" t="s">
        <v>152</v>
      </c>
      <c r="B39" s="261" t="s">
        <v>164</v>
      </c>
      <c r="C39" s="129">
        <v>1</v>
      </c>
      <c r="D39" s="129">
        <v>2</v>
      </c>
      <c r="E39" s="129">
        <v>1</v>
      </c>
      <c r="F39" s="129">
        <v>1</v>
      </c>
      <c r="G39" s="129">
        <v>0</v>
      </c>
      <c r="H39" s="129">
        <v>0</v>
      </c>
      <c r="I39" s="129">
        <v>1</v>
      </c>
      <c r="J39" s="129">
        <v>0</v>
      </c>
      <c r="K39" s="129">
        <v>2</v>
      </c>
      <c r="L39" s="129">
        <v>0</v>
      </c>
      <c r="M39" s="129">
        <v>0</v>
      </c>
      <c r="N39" s="129">
        <v>1</v>
      </c>
    </row>
    <row r="40" spans="1:14" ht="12" customHeight="1">
      <c r="A40" s="261" t="s">
        <v>153</v>
      </c>
      <c r="B40" s="261" t="s">
        <v>165</v>
      </c>
      <c r="C40" s="129">
        <v>1</v>
      </c>
      <c r="D40" s="129">
        <v>0</v>
      </c>
      <c r="E40" s="129">
        <v>1</v>
      </c>
      <c r="F40" s="129">
        <v>0</v>
      </c>
      <c r="G40" s="129">
        <v>0</v>
      </c>
      <c r="H40" s="129">
        <v>1</v>
      </c>
      <c r="I40" s="129">
        <v>1</v>
      </c>
      <c r="J40" s="129">
        <v>0</v>
      </c>
      <c r="K40" s="129">
        <v>0</v>
      </c>
      <c r="L40" s="129">
        <v>0</v>
      </c>
      <c r="M40" s="129">
        <v>0</v>
      </c>
      <c r="N40" s="129">
        <v>1</v>
      </c>
    </row>
    <row r="41" spans="1:14" ht="12" customHeight="1">
      <c r="A41" s="261" t="s">
        <v>154</v>
      </c>
      <c r="B41" s="261" t="s">
        <v>166</v>
      </c>
      <c r="C41" s="129">
        <v>1</v>
      </c>
      <c r="D41" s="129">
        <v>3</v>
      </c>
      <c r="E41" s="129">
        <v>0</v>
      </c>
      <c r="F41" s="129">
        <v>1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</row>
    <row r="42" spans="1:14" ht="12" customHeight="1">
      <c r="A42" s="261" t="s">
        <v>64</v>
      </c>
      <c r="B42" s="261" t="s">
        <v>167</v>
      </c>
      <c r="C42" s="129">
        <v>7</v>
      </c>
      <c r="D42" s="129">
        <v>4</v>
      </c>
      <c r="E42" s="129">
        <v>3</v>
      </c>
      <c r="F42" s="129">
        <v>2</v>
      </c>
      <c r="G42" s="129">
        <v>5</v>
      </c>
      <c r="H42" s="129">
        <v>2</v>
      </c>
      <c r="I42" s="129">
        <v>2</v>
      </c>
      <c r="J42" s="129">
        <v>1</v>
      </c>
      <c r="K42" s="129">
        <v>1</v>
      </c>
      <c r="L42" s="129">
        <v>0</v>
      </c>
      <c r="M42" s="129">
        <v>0</v>
      </c>
      <c r="N42" s="129">
        <v>1</v>
      </c>
    </row>
    <row r="43" spans="1:14" ht="12" customHeight="1">
      <c r="A43" s="261" t="s">
        <v>155</v>
      </c>
      <c r="B43" s="261" t="s">
        <v>168</v>
      </c>
      <c r="C43" s="129">
        <v>11</v>
      </c>
      <c r="D43" s="129">
        <v>20</v>
      </c>
      <c r="E43" s="129">
        <v>8</v>
      </c>
      <c r="F43" s="129">
        <v>6</v>
      </c>
      <c r="G43" s="129">
        <v>7</v>
      </c>
      <c r="H43" s="129">
        <v>5</v>
      </c>
      <c r="I43" s="129">
        <v>13</v>
      </c>
      <c r="J43" s="129">
        <v>10</v>
      </c>
      <c r="K43" s="129">
        <v>7</v>
      </c>
      <c r="L43" s="129">
        <v>6</v>
      </c>
      <c r="M43" s="129">
        <v>7</v>
      </c>
      <c r="N43" s="129">
        <v>6</v>
      </c>
    </row>
    <row r="44" spans="1:14" ht="12" customHeight="1">
      <c r="A44" s="261" t="s">
        <v>156</v>
      </c>
      <c r="B44" s="261" t="s">
        <v>157</v>
      </c>
      <c r="C44" s="129">
        <v>6</v>
      </c>
      <c r="D44" s="129">
        <v>3</v>
      </c>
      <c r="E44" s="129">
        <v>2</v>
      </c>
      <c r="F44" s="129">
        <v>4</v>
      </c>
      <c r="G44" s="129">
        <v>4</v>
      </c>
      <c r="H44" s="129">
        <v>9</v>
      </c>
      <c r="I44" s="129">
        <v>2</v>
      </c>
      <c r="J44" s="129">
        <v>9</v>
      </c>
      <c r="K44" s="129">
        <v>2</v>
      </c>
      <c r="L44" s="129">
        <v>4</v>
      </c>
      <c r="M44" s="129">
        <v>3</v>
      </c>
      <c r="N44" s="129">
        <v>5</v>
      </c>
    </row>
    <row r="45" spans="1:14" ht="12" customHeight="1">
      <c r="A45" s="261" t="s">
        <v>81</v>
      </c>
      <c r="B45" s="261" t="s">
        <v>158</v>
      </c>
      <c r="C45" s="129">
        <v>1</v>
      </c>
      <c r="D45" s="129">
        <v>1</v>
      </c>
      <c r="E45" s="129">
        <v>0</v>
      </c>
      <c r="F45" s="129">
        <v>0</v>
      </c>
      <c r="G45" s="129">
        <v>2</v>
      </c>
      <c r="H45" s="129">
        <v>0</v>
      </c>
      <c r="I45" s="129">
        <v>1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</row>
    <row r="46" spans="1:14" ht="12" customHeight="1">
      <c r="A46" s="261" t="s">
        <v>159</v>
      </c>
      <c r="B46" s="261" t="s">
        <v>169</v>
      </c>
      <c r="C46" s="129">
        <v>1</v>
      </c>
      <c r="D46" s="129">
        <v>0</v>
      </c>
      <c r="E46" s="129">
        <v>2</v>
      </c>
      <c r="F46" s="129">
        <v>0</v>
      </c>
      <c r="G46" s="129">
        <v>2</v>
      </c>
      <c r="H46" s="129">
        <v>1</v>
      </c>
      <c r="I46" s="129">
        <v>1</v>
      </c>
      <c r="J46" s="129">
        <v>0</v>
      </c>
      <c r="K46" s="129">
        <v>0</v>
      </c>
      <c r="L46" s="129">
        <v>1</v>
      </c>
      <c r="M46" s="129">
        <v>0</v>
      </c>
      <c r="N46" s="129">
        <v>4</v>
      </c>
    </row>
    <row r="47" spans="1:14" ht="12" customHeight="1">
      <c r="A47" s="261" t="s">
        <v>160</v>
      </c>
      <c r="B47" s="261" t="s">
        <v>231</v>
      </c>
      <c r="C47" s="129">
        <v>1</v>
      </c>
      <c r="D47" s="129">
        <v>0</v>
      </c>
      <c r="E47" s="129">
        <v>0</v>
      </c>
      <c r="F47" s="129">
        <v>2</v>
      </c>
      <c r="G47" s="129">
        <v>1</v>
      </c>
      <c r="H47" s="129">
        <v>0</v>
      </c>
      <c r="I47" s="129">
        <v>0</v>
      </c>
      <c r="J47" s="129">
        <v>0</v>
      </c>
      <c r="K47" s="129">
        <v>0</v>
      </c>
      <c r="L47" s="129">
        <v>1</v>
      </c>
      <c r="M47" s="129">
        <v>1</v>
      </c>
      <c r="N47" s="129">
        <v>0</v>
      </c>
    </row>
    <row r="48" spans="1:14" ht="12" customHeight="1">
      <c r="A48" s="261" t="s">
        <v>161</v>
      </c>
      <c r="B48" s="261" t="s">
        <v>200</v>
      </c>
      <c r="C48" s="129">
        <v>0</v>
      </c>
      <c r="D48" s="129">
        <v>0</v>
      </c>
      <c r="E48" s="129">
        <v>1</v>
      </c>
      <c r="F48" s="129">
        <v>2</v>
      </c>
      <c r="G48" s="129">
        <v>0</v>
      </c>
      <c r="H48" s="129">
        <v>1</v>
      </c>
      <c r="I48" s="129">
        <v>2</v>
      </c>
      <c r="J48" s="129">
        <v>0</v>
      </c>
      <c r="K48" s="129">
        <v>0</v>
      </c>
      <c r="L48" s="129">
        <v>0</v>
      </c>
      <c r="M48" s="129">
        <v>4</v>
      </c>
      <c r="N48" s="129">
        <v>1</v>
      </c>
    </row>
    <row r="49" spans="1:14" ht="12" customHeight="1">
      <c r="A49" s="261" t="s">
        <v>34</v>
      </c>
      <c r="B49" s="261" t="s">
        <v>232</v>
      </c>
      <c r="C49" s="129">
        <v>1</v>
      </c>
      <c r="D49" s="129">
        <v>0</v>
      </c>
      <c r="E49" s="129">
        <v>1</v>
      </c>
      <c r="F49" s="129">
        <v>2</v>
      </c>
      <c r="G49" s="129">
        <v>0</v>
      </c>
      <c r="H49" s="129">
        <v>1</v>
      </c>
      <c r="I49" s="129">
        <v>0</v>
      </c>
      <c r="J49" s="129">
        <v>0</v>
      </c>
      <c r="K49" s="129">
        <v>1</v>
      </c>
      <c r="L49" s="129">
        <v>0</v>
      </c>
      <c r="M49" s="129">
        <v>0</v>
      </c>
      <c r="N49" s="129">
        <v>0</v>
      </c>
    </row>
    <row r="50" spans="1:14" ht="12" customHeight="1">
      <c r="A50" s="261" t="s">
        <v>162</v>
      </c>
      <c r="B50" s="261" t="s">
        <v>233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</row>
    <row r="51" spans="1:14" ht="10.5">
      <c r="A51" s="270"/>
      <c r="B51" s="294" t="s">
        <v>123</v>
      </c>
      <c r="C51" s="346">
        <v>1</v>
      </c>
      <c r="D51" s="346">
        <v>1</v>
      </c>
      <c r="E51" s="346">
        <v>0</v>
      </c>
      <c r="F51" s="346">
        <v>0</v>
      </c>
      <c r="G51" s="346">
        <v>0</v>
      </c>
      <c r="H51" s="346">
        <v>0</v>
      </c>
      <c r="I51" s="346">
        <v>0</v>
      </c>
      <c r="J51" s="346">
        <v>0</v>
      </c>
      <c r="K51" s="346">
        <v>0</v>
      </c>
      <c r="L51" s="346">
        <v>0</v>
      </c>
      <c r="M51" s="346">
        <v>0</v>
      </c>
      <c r="N51" s="346">
        <v>0</v>
      </c>
    </row>
    <row r="52" spans="1:14" ht="13.5" customHeight="1">
      <c r="A52" s="285" t="s">
        <v>248</v>
      </c>
      <c r="B52" s="337"/>
      <c r="C52" s="337"/>
      <c r="D52" s="337"/>
      <c r="E52" s="337"/>
      <c r="F52" s="337"/>
      <c r="G52" s="337"/>
      <c r="H52" s="224"/>
      <c r="I52" s="224"/>
      <c r="J52" s="224"/>
      <c r="K52" s="224"/>
      <c r="L52" s="224"/>
      <c r="M52" s="224"/>
      <c r="N52" s="224"/>
    </row>
    <row r="55" spans="1:14">
      <c r="K55" s="140"/>
    </row>
  </sheetData>
  <mergeCells count="1">
    <mergeCell ref="A1:N1"/>
  </mergeCells>
  <printOptions horizontalCentered="1"/>
  <pageMargins left="0.19685039370078741" right="0.19685039370078741" top="1.5748031496062993" bottom="0.39370078740157483" header="0.51181102362204722" footer="0"/>
  <pageSetup paperSize="9" scale="96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 enableFormatConditionsCalculation="0">
    <tabColor indexed="24"/>
  </sheetPr>
  <dimension ref="A1:GK30"/>
  <sheetViews>
    <sheetView showGridLines="0" zoomScaleNormal="100" workbookViewId="0">
      <selection sqref="A1:M1"/>
    </sheetView>
  </sheetViews>
  <sheetFormatPr defaultRowHeight="12.5"/>
  <cols>
    <col min="1" max="1" width="21.26953125" customWidth="1"/>
    <col min="2" max="2" width="6.453125" style="357" customWidth="1"/>
    <col min="3" max="11" width="6.453125" customWidth="1"/>
    <col min="12" max="12" width="6.453125" style="284" customWidth="1"/>
    <col min="13" max="13" width="6.453125" style="267" customWidth="1"/>
  </cols>
  <sheetData>
    <row r="1" spans="1:193" s="99" customFormat="1" ht="25.5" customHeight="1">
      <c r="A1" s="437" t="s">
        <v>262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</row>
    <row r="2" spans="1:193" s="99" customFormat="1" ht="22.5" customHeight="1">
      <c r="A2" s="277"/>
      <c r="B2" s="354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</row>
    <row r="3" spans="1:193" s="31" customFormat="1" ht="11.25" customHeight="1">
      <c r="A3" s="216" t="s">
        <v>185</v>
      </c>
      <c r="B3" s="217"/>
      <c r="C3" s="217"/>
      <c r="D3" s="217"/>
      <c r="E3" s="217"/>
      <c r="F3" s="217"/>
      <c r="G3" s="217"/>
      <c r="H3" s="95"/>
      <c r="I3" s="95"/>
      <c r="J3" s="95"/>
      <c r="K3" s="95"/>
      <c r="L3" s="95"/>
      <c r="M3" s="95"/>
    </row>
    <row r="4" spans="1:193" s="1" customFormat="1" ht="28.5" customHeight="1" thickBot="1">
      <c r="A4" s="218"/>
      <c r="B4" s="219">
        <v>2008</v>
      </c>
      <c r="C4" s="219">
        <v>2009</v>
      </c>
      <c r="D4" s="219">
        <v>2010</v>
      </c>
      <c r="E4" s="219">
        <v>2011</v>
      </c>
      <c r="F4" s="219">
        <v>2012</v>
      </c>
      <c r="G4" s="219">
        <v>2013</v>
      </c>
      <c r="H4" s="219">
        <v>2014</v>
      </c>
      <c r="I4" s="219">
        <v>2015</v>
      </c>
      <c r="J4" s="219">
        <v>2016</v>
      </c>
      <c r="K4" s="219">
        <v>2017</v>
      </c>
      <c r="L4" s="219">
        <v>2018</v>
      </c>
      <c r="M4" s="258">
        <v>2019</v>
      </c>
    </row>
    <row r="5" spans="1:193" ht="20.25" customHeight="1" thickTop="1">
      <c r="A5" s="220" t="s">
        <v>23</v>
      </c>
      <c r="B5" s="89">
        <v>240018</v>
      </c>
      <c r="C5" s="89">
        <v>217393</v>
      </c>
      <c r="D5" s="89">
        <v>215632</v>
      </c>
      <c r="E5" s="89">
        <v>209183</v>
      </c>
      <c r="F5" s="89">
        <v>193611</v>
      </c>
      <c r="G5" s="89">
        <v>195578</v>
      </c>
      <c r="H5" s="89">
        <v>203548</v>
      </c>
      <c r="I5" s="89">
        <v>208457</v>
      </c>
      <c r="J5" s="89">
        <v>207567</v>
      </c>
      <c r="K5" s="89">
        <v>209390</v>
      </c>
      <c r="L5" s="89">
        <v>195761</v>
      </c>
      <c r="M5" s="89">
        <v>196202</v>
      </c>
    </row>
    <row r="6" spans="1:193" ht="20.25" customHeight="1">
      <c r="A6" s="121" t="s">
        <v>102</v>
      </c>
      <c r="B6" s="86">
        <v>55872</v>
      </c>
      <c r="C6" s="86">
        <v>57535</v>
      </c>
      <c r="D6" s="86">
        <v>58294</v>
      </c>
      <c r="E6" s="86">
        <v>50757</v>
      </c>
      <c r="F6" s="86">
        <v>40108</v>
      </c>
      <c r="G6" s="86">
        <v>44765</v>
      </c>
      <c r="H6" s="86">
        <v>48952</v>
      </c>
      <c r="I6" s="86">
        <v>47239</v>
      </c>
      <c r="J6" s="86">
        <v>45944</v>
      </c>
      <c r="K6" s="86">
        <v>40223</v>
      </c>
      <c r="L6" s="86">
        <v>41941</v>
      </c>
      <c r="M6" s="86">
        <v>41600</v>
      </c>
    </row>
    <row r="7" spans="1:193" ht="15" customHeight="1">
      <c r="A7" s="121" t="s">
        <v>103</v>
      </c>
      <c r="B7" s="86">
        <v>30447</v>
      </c>
      <c r="C7" s="86">
        <v>25021</v>
      </c>
      <c r="D7" s="86">
        <v>24620</v>
      </c>
      <c r="E7" s="86">
        <v>23673</v>
      </c>
      <c r="F7" s="86">
        <v>21777</v>
      </c>
      <c r="G7" s="86">
        <v>20086</v>
      </c>
      <c r="H7" s="86">
        <v>20958</v>
      </c>
      <c r="I7" s="86">
        <v>20621</v>
      </c>
      <c r="J7" s="86">
        <v>20554</v>
      </c>
      <c r="K7" s="124">
        <v>19332</v>
      </c>
      <c r="L7" s="86">
        <v>19765</v>
      </c>
      <c r="M7" s="86">
        <v>22371</v>
      </c>
    </row>
    <row r="8" spans="1:193" ht="15" customHeight="1">
      <c r="A8" s="121" t="s">
        <v>104</v>
      </c>
      <c r="B8" s="86">
        <v>40539</v>
      </c>
      <c r="C8" s="86">
        <v>32934</v>
      </c>
      <c r="D8" s="86">
        <v>32622</v>
      </c>
      <c r="E8" s="86">
        <v>32535</v>
      </c>
      <c r="F8" s="86">
        <v>30845</v>
      </c>
      <c r="G8" s="86">
        <v>27487</v>
      </c>
      <c r="H8" s="86">
        <v>29405</v>
      </c>
      <c r="I8" s="86">
        <v>28401</v>
      </c>
      <c r="J8" s="86">
        <v>29221</v>
      </c>
      <c r="K8" s="124">
        <v>29833</v>
      </c>
      <c r="L8" s="86">
        <v>28066</v>
      </c>
      <c r="M8" s="86">
        <v>27589</v>
      </c>
    </row>
    <row r="9" spans="1:193" ht="15" customHeight="1">
      <c r="A9" s="121" t="s">
        <v>105</v>
      </c>
      <c r="B9" s="86">
        <v>28143</v>
      </c>
      <c r="C9" s="86">
        <v>21385</v>
      </c>
      <c r="D9" s="86">
        <v>21007</v>
      </c>
      <c r="E9" s="86">
        <v>20749</v>
      </c>
      <c r="F9" s="86">
        <v>20608</v>
      </c>
      <c r="G9" s="86">
        <v>20226</v>
      </c>
      <c r="H9" s="86">
        <v>19248</v>
      </c>
      <c r="I9" s="86">
        <v>19248</v>
      </c>
      <c r="J9" s="86">
        <v>20833</v>
      </c>
      <c r="K9" s="124">
        <v>22603</v>
      </c>
      <c r="L9" s="86">
        <v>20877</v>
      </c>
      <c r="M9" s="86">
        <v>20162</v>
      </c>
    </row>
    <row r="10" spans="1:193" ht="15" customHeight="1">
      <c r="A10" s="121" t="s">
        <v>106</v>
      </c>
      <c r="B10" s="86">
        <v>30594</v>
      </c>
      <c r="C10" s="86">
        <v>23822</v>
      </c>
      <c r="D10" s="86">
        <v>22817</v>
      </c>
      <c r="E10" s="86">
        <v>23201</v>
      </c>
      <c r="F10" s="86">
        <v>21768</v>
      </c>
      <c r="G10" s="86">
        <v>20564</v>
      </c>
      <c r="H10" s="86">
        <v>22521</v>
      </c>
      <c r="I10" s="86">
        <v>24122</v>
      </c>
      <c r="J10" s="86">
        <v>25336</v>
      </c>
      <c r="K10" s="124">
        <v>25577</v>
      </c>
      <c r="L10" s="86">
        <v>24120</v>
      </c>
      <c r="M10" s="86">
        <v>24818</v>
      </c>
    </row>
    <row r="11" spans="1:193" ht="15" customHeight="1">
      <c r="A11" s="121" t="s">
        <v>107</v>
      </c>
      <c r="B11" s="86">
        <v>16372</v>
      </c>
      <c r="C11" s="86">
        <v>12811</v>
      </c>
      <c r="D11" s="86">
        <v>13193</v>
      </c>
      <c r="E11" s="86">
        <v>12859</v>
      </c>
      <c r="F11" s="86">
        <v>11598</v>
      </c>
      <c r="G11" s="86">
        <v>11787</v>
      </c>
      <c r="H11" s="86">
        <v>12365</v>
      </c>
      <c r="I11" s="86">
        <v>13501</v>
      </c>
      <c r="J11" s="86">
        <v>14322</v>
      </c>
      <c r="K11" s="86">
        <v>14882</v>
      </c>
      <c r="L11" s="86">
        <v>14280</v>
      </c>
      <c r="M11" s="86">
        <v>13176</v>
      </c>
    </row>
    <row r="12" spans="1:193" ht="15" customHeight="1">
      <c r="A12" s="121" t="s">
        <v>101</v>
      </c>
      <c r="B12" s="86">
        <v>37258</v>
      </c>
      <c r="C12" s="86">
        <v>32966</v>
      </c>
      <c r="D12" s="86">
        <v>33358</v>
      </c>
      <c r="E12" s="86">
        <v>39749</v>
      </c>
      <c r="F12" s="86">
        <v>42861</v>
      </c>
      <c r="G12" s="86">
        <v>46478</v>
      </c>
      <c r="H12" s="86">
        <v>41913</v>
      </c>
      <c r="I12" s="86">
        <v>46439</v>
      </c>
      <c r="J12" s="86">
        <v>45001</v>
      </c>
      <c r="K12" s="86">
        <v>51864</v>
      </c>
      <c r="L12" s="86">
        <v>41219</v>
      </c>
      <c r="M12" s="86">
        <v>42523</v>
      </c>
    </row>
    <row r="13" spans="1:193" ht="15" customHeight="1">
      <c r="A13" s="121" t="s">
        <v>35</v>
      </c>
      <c r="B13" s="86">
        <v>793</v>
      </c>
      <c r="C13" s="86">
        <v>10919</v>
      </c>
      <c r="D13" s="86">
        <v>9722</v>
      </c>
      <c r="E13" s="86">
        <v>5660</v>
      </c>
      <c r="F13" s="86">
        <v>4045</v>
      </c>
      <c r="G13" s="101">
        <v>4185</v>
      </c>
      <c r="H13" s="101">
        <v>8186</v>
      </c>
      <c r="I13" s="101">
        <v>8886</v>
      </c>
      <c r="J13" s="101">
        <v>6355</v>
      </c>
      <c r="K13" s="101">
        <v>5078</v>
      </c>
      <c r="L13" s="101">
        <v>5493</v>
      </c>
      <c r="M13" s="101">
        <v>3963</v>
      </c>
    </row>
    <row r="14" spans="1:193" ht="15" customHeight="1">
      <c r="A14" s="436" t="s">
        <v>213</v>
      </c>
      <c r="B14" s="436"/>
      <c r="C14" s="436"/>
      <c r="D14" s="436"/>
      <c r="E14" s="436"/>
      <c r="F14" s="436"/>
      <c r="G14" s="139"/>
      <c r="H14" s="139"/>
      <c r="I14" s="139"/>
      <c r="J14" s="139"/>
      <c r="K14" s="139"/>
      <c r="L14" s="139"/>
      <c r="M14" s="139"/>
    </row>
    <row r="15" spans="1:193" s="34" customFormat="1" ht="34.5" customHeight="1">
      <c r="A15" s="435" t="s">
        <v>253</v>
      </c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</row>
    <row r="16" spans="1:193" ht="13.5" customHeight="1"/>
    <row r="30" spans="1:1">
      <c r="A30" s="69"/>
    </row>
  </sheetData>
  <mergeCells count="3">
    <mergeCell ref="A14:F14"/>
    <mergeCell ref="A1:M1"/>
    <mergeCell ref="A15:M15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 enableFormatConditionsCalculation="0">
    <tabColor indexed="24"/>
  </sheetPr>
  <dimension ref="A1:GK15"/>
  <sheetViews>
    <sheetView showGridLines="0" zoomScaleNormal="100" workbookViewId="0">
      <selection sqref="A1:M1"/>
    </sheetView>
  </sheetViews>
  <sheetFormatPr defaultRowHeight="12.5"/>
  <cols>
    <col min="1" max="1" width="20.26953125" customWidth="1"/>
    <col min="2" max="2" width="6" style="357" customWidth="1"/>
    <col min="3" max="5" width="6" customWidth="1"/>
    <col min="6" max="11" width="6.453125" customWidth="1"/>
    <col min="12" max="12" width="6.453125" style="284" customWidth="1"/>
    <col min="13" max="13" width="6.453125" style="267" customWidth="1"/>
  </cols>
  <sheetData>
    <row r="1" spans="1:193" s="99" customFormat="1" ht="25.5" customHeight="1">
      <c r="A1" s="437" t="s">
        <v>263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</row>
    <row r="2" spans="1:193" s="99" customFormat="1" ht="22.5" customHeight="1">
      <c r="A2" s="277"/>
      <c r="B2" s="354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</row>
    <row r="3" spans="1:193" s="31" customFormat="1" ht="11.25" customHeight="1">
      <c r="A3" s="216" t="s">
        <v>185</v>
      </c>
      <c r="B3" s="217"/>
      <c r="C3" s="217"/>
      <c r="D3" s="217"/>
      <c r="E3" s="217"/>
      <c r="F3" s="217"/>
      <c r="G3" s="217"/>
      <c r="H3" s="95"/>
      <c r="I3" s="95"/>
      <c r="J3" s="95"/>
      <c r="K3" s="95"/>
      <c r="L3" s="95"/>
      <c r="M3" s="95"/>
    </row>
    <row r="4" spans="1:193" s="1" customFormat="1" ht="28.5" customHeight="1" thickBot="1">
      <c r="A4" s="218"/>
      <c r="B4" s="219">
        <v>2008</v>
      </c>
      <c r="C4" s="219">
        <v>2009</v>
      </c>
      <c r="D4" s="219">
        <v>2010</v>
      </c>
      <c r="E4" s="219">
        <v>2011</v>
      </c>
      <c r="F4" s="219">
        <v>2012</v>
      </c>
      <c r="G4" s="219">
        <v>2013</v>
      </c>
      <c r="H4" s="219">
        <v>2014</v>
      </c>
      <c r="I4" s="219">
        <v>2015</v>
      </c>
      <c r="J4" s="219">
        <v>2016</v>
      </c>
      <c r="K4" s="219">
        <v>2017</v>
      </c>
      <c r="L4" s="219">
        <v>2018</v>
      </c>
      <c r="M4" s="258">
        <v>2019</v>
      </c>
    </row>
    <row r="5" spans="1:193" ht="20.25" customHeight="1" thickTop="1">
      <c r="A5" s="220" t="s">
        <v>23</v>
      </c>
      <c r="B5" s="129">
        <v>231</v>
      </c>
      <c r="C5" s="129">
        <v>217</v>
      </c>
      <c r="D5" s="129">
        <v>208</v>
      </c>
      <c r="E5" s="129">
        <v>196</v>
      </c>
      <c r="F5" s="129">
        <v>175</v>
      </c>
      <c r="G5" s="129">
        <v>160</v>
      </c>
      <c r="H5" s="129">
        <v>160</v>
      </c>
      <c r="I5" s="129">
        <v>161</v>
      </c>
      <c r="J5" s="129">
        <v>138</v>
      </c>
      <c r="K5" s="129">
        <v>140</v>
      </c>
      <c r="L5" s="129">
        <v>103</v>
      </c>
      <c r="M5" s="129">
        <v>104</v>
      </c>
    </row>
    <row r="6" spans="1:193" ht="20.25" customHeight="1">
      <c r="A6" s="121" t="s">
        <v>102</v>
      </c>
      <c r="B6" s="112">
        <v>88</v>
      </c>
      <c r="C6" s="112">
        <v>65</v>
      </c>
      <c r="D6" s="112">
        <v>78</v>
      </c>
      <c r="E6" s="112">
        <v>79</v>
      </c>
      <c r="F6" s="112">
        <v>53</v>
      </c>
      <c r="G6" s="112">
        <v>62</v>
      </c>
      <c r="H6" s="112">
        <v>59</v>
      </c>
      <c r="I6" s="112">
        <v>54</v>
      </c>
      <c r="J6" s="112">
        <v>48</v>
      </c>
      <c r="K6" s="112">
        <v>51</v>
      </c>
      <c r="L6" s="112">
        <v>32</v>
      </c>
      <c r="M6" s="112">
        <v>37</v>
      </c>
    </row>
    <row r="7" spans="1:193" ht="15" customHeight="1">
      <c r="A7" s="121" t="s">
        <v>103</v>
      </c>
      <c r="B7" s="112">
        <v>32</v>
      </c>
      <c r="C7" s="112">
        <v>40</v>
      </c>
      <c r="D7" s="112">
        <v>23</v>
      </c>
      <c r="E7" s="112">
        <v>33</v>
      </c>
      <c r="F7" s="112">
        <v>26</v>
      </c>
      <c r="G7" s="112">
        <v>26</v>
      </c>
      <c r="H7" s="112">
        <v>24</v>
      </c>
      <c r="I7" s="112">
        <v>22</v>
      </c>
      <c r="J7" s="112">
        <v>18</v>
      </c>
      <c r="K7" s="142">
        <v>16</v>
      </c>
      <c r="L7" s="142">
        <v>12</v>
      </c>
      <c r="M7" s="142">
        <v>13</v>
      </c>
    </row>
    <row r="8" spans="1:193" ht="15" customHeight="1">
      <c r="A8" s="121" t="s">
        <v>104</v>
      </c>
      <c r="B8" s="112">
        <v>39</v>
      </c>
      <c r="C8" s="112">
        <v>26</v>
      </c>
      <c r="D8" s="112">
        <v>30</v>
      </c>
      <c r="E8" s="112">
        <v>30</v>
      </c>
      <c r="F8" s="112">
        <v>38</v>
      </c>
      <c r="G8" s="112">
        <v>25</v>
      </c>
      <c r="H8" s="112">
        <v>23</v>
      </c>
      <c r="I8" s="112">
        <v>27</v>
      </c>
      <c r="J8" s="112">
        <v>19</v>
      </c>
      <c r="K8" s="142">
        <v>23</v>
      </c>
      <c r="L8" s="142">
        <v>14</v>
      </c>
      <c r="M8" s="142">
        <v>11</v>
      </c>
    </row>
    <row r="9" spans="1:193" ht="15" customHeight="1">
      <c r="A9" s="121" t="s">
        <v>105</v>
      </c>
      <c r="B9" s="112">
        <v>19</v>
      </c>
      <c r="C9" s="112">
        <v>24</v>
      </c>
      <c r="D9" s="112">
        <v>25</v>
      </c>
      <c r="E9" s="112">
        <v>22</v>
      </c>
      <c r="F9" s="112">
        <v>32</v>
      </c>
      <c r="G9" s="112">
        <v>14</v>
      </c>
      <c r="H9" s="112">
        <v>9</v>
      </c>
      <c r="I9" s="112">
        <v>12</v>
      </c>
      <c r="J9" s="112">
        <v>15</v>
      </c>
      <c r="K9" s="142">
        <v>14</v>
      </c>
      <c r="L9" s="142">
        <v>13</v>
      </c>
      <c r="M9" s="142">
        <v>9</v>
      </c>
    </row>
    <row r="10" spans="1:193" ht="15" customHeight="1">
      <c r="A10" s="121" t="s">
        <v>106</v>
      </c>
      <c r="B10" s="112">
        <v>26</v>
      </c>
      <c r="C10" s="112">
        <v>27</v>
      </c>
      <c r="D10" s="112">
        <v>21</v>
      </c>
      <c r="E10" s="112">
        <v>17</v>
      </c>
      <c r="F10" s="112">
        <v>10</v>
      </c>
      <c r="G10" s="112">
        <v>13</v>
      </c>
      <c r="H10" s="112">
        <v>17</v>
      </c>
      <c r="I10" s="112">
        <v>13</v>
      </c>
      <c r="J10" s="112">
        <v>12</v>
      </c>
      <c r="K10" s="142">
        <v>14</v>
      </c>
      <c r="L10" s="142">
        <v>10</v>
      </c>
      <c r="M10" s="142">
        <v>16</v>
      </c>
    </row>
    <row r="11" spans="1:193" ht="15" customHeight="1">
      <c r="A11" s="121" t="s">
        <v>107</v>
      </c>
      <c r="B11" s="112">
        <v>13</v>
      </c>
      <c r="C11" s="112">
        <v>16</v>
      </c>
      <c r="D11" s="112">
        <v>8</v>
      </c>
      <c r="E11" s="112">
        <v>4</v>
      </c>
      <c r="F11" s="112">
        <v>6</v>
      </c>
      <c r="G11" s="112">
        <v>7</v>
      </c>
      <c r="H11" s="112">
        <v>6</v>
      </c>
      <c r="I11" s="112">
        <v>11</v>
      </c>
      <c r="J11" s="112">
        <v>8</v>
      </c>
      <c r="K11" s="112">
        <v>7</v>
      </c>
      <c r="L11" s="142">
        <v>6</v>
      </c>
      <c r="M11" s="142">
        <v>8</v>
      </c>
    </row>
    <row r="12" spans="1:193" ht="15" customHeight="1">
      <c r="A12" s="121" t="s">
        <v>101</v>
      </c>
      <c r="B12" s="112">
        <v>13</v>
      </c>
      <c r="C12" s="112">
        <v>16</v>
      </c>
      <c r="D12" s="112">
        <v>16</v>
      </c>
      <c r="E12" s="112">
        <v>11</v>
      </c>
      <c r="F12" s="112">
        <v>8</v>
      </c>
      <c r="G12" s="112">
        <v>11</v>
      </c>
      <c r="H12" s="112">
        <v>12</v>
      </c>
      <c r="I12" s="112">
        <v>11</v>
      </c>
      <c r="J12" s="112">
        <v>9</v>
      </c>
      <c r="K12" s="112">
        <v>11</v>
      </c>
      <c r="L12" s="112">
        <v>12</v>
      </c>
      <c r="M12" s="112">
        <v>7</v>
      </c>
    </row>
    <row r="13" spans="1:193" ht="15" customHeight="1">
      <c r="A13" s="121" t="s">
        <v>35</v>
      </c>
      <c r="B13" s="112">
        <v>1</v>
      </c>
      <c r="C13" s="112">
        <v>3</v>
      </c>
      <c r="D13" s="112">
        <v>7</v>
      </c>
      <c r="E13" s="112">
        <v>0</v>
      </c>
      <c r="F13" s="112">
        <v>2</v>
      </c>
      <c r="G13" s="143">
        <v>2</v>
      </c>
      <c r="H13" s="143">
        <v>10</v>
      </c>
      <c r="I13" s="403">
        <v>11</v>
      </c>
      <c r="J13" s="143">
        <v>9</v>
      </c>
      <c r="K13" s="143">
        <v>4</v>
      </c>
      <c r="L13" s="143">
        <v>4</v>
      </c>
      <c r="M13" s="143">
        <v>3</v>
      </c>
    </row>
    <row r="14" spans="1:193" s="1" customFormat="1" ht="13.5" customHeight="1">
      <c r="A14" s="436" t="s">
        <v>213</v>
      </c>
      <c r="B14" s="436"/>
      <c r="C14" s="436"/>
      <c r="D14" s="436"/>
      <c r="E14" s="436"/>
      <c r="F14" s="436"/>
      <c r="G14" s="436"/>
      <c r="H14" s="103"/>
      <c r="I14" s="104"/>
      <c r="J14" s="104"/>
      <c r="K14" s="104"/>
      <c r="L14" s="104"/>
      <c r="M14" s="104"/>
    </row>
    <row r="15" spans="1:193" ht="11.5" customHeight="1"/>
  </sheetData>
  <mergeCells count="2">
    <mergeCell ref="A14:G14"/>
    <mergeCell ref="A1:M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A9B3"/>
  </sheetPr>
  <dimension ref="A1"/>
  <sheetViews>
    <sheetView showGridLines="0" topLeftCell="A7" workbookViewId="0">
      <selection activeCell="A24" sqref="A24"/>
    </sheetView>
  </sheetViews>
  <sheetFormatPr defaultRowHeight="14.5"/>
  <cols>
    <col min="1" max="16384" width="8.7265625" style="415"/>
  </cols>
  <sheetData/>
  <pageMargins left="0.19685039370078741" right="0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 enableFormatConditionsCalculation="0">
    <tabColor indexed="25"/>
  </sheetPr>
  <dimension ref="A1:N54"/>
  <sheetViews>
    <sheetView showGridLines="0" zoomScaleNormal="100" workbookViewId="0">
      <selection sqref="A1:N1"/>
    </sheetView>
  </sheetViews>
  <sheetFormatPr defaultColWidth="9.1796875" defaultRowHeight="10.5"/>
  <cols>
    <col min="1" max="1" width="18.81640625" style="1" customWidth="1"/>
    <col min="2" max="2" width="2" style="1" customWidth="1"/>
    <col min="3" max="14" width="6.26953125" style="1" customWidth="1"/>
    <col min="15" max="16384" width="9.1796875" style="1"/>
  </cols>
  <sheetData>
    <row r="1" spans="1:14" s="10" customFormat="1" ht="25.5" customHeight="1">
      <c r="A1" s="434" t="s">
        <v>264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1:14" s="10" customFormat="1" ht="22.5" customHeight="1">
      <c r="A2" s="340"/>
      <c r="B2" s="340"/>
      <c r="C2" s="353"/>
      <c r="D2" s="340"/>
      <c r="E2" s="340"/>
      <c r="F2" s="340"/>
      <c r="G2" s="340"/>
      <c r="H2" s="340"/>
      <c r="I2" s="340"/>
      <c r="J2" s="90"/>
      <c r="K2" s="90"/>
      <c r="L2" s="90"/>
      <c r="M2" s="90"/>
      <c r="N2" s="90"/>
    </row>
    <row r="3" spans="1:14" s="2" customFormat="1" ht="11.25" customHeight="1">
      <c r="A3" s="226" t="s">
        <v>185</v>
      </c>
      <c r="B3" s="108"/>
      <c r="C3" s="108"/>
      <c r="D3" s="108"/>
      <c r="E3" s="108"/>
      <c r="F3" s="108"/>
      <c r="G3" s="108"/>
      <c r="H3" s="108"/>
      <c r="I3" s="108"/>
      <c r="J3" s="90"/>
      <c r="K3" s="90"/>
      <c r="L3" s="90"/>
      <c r="M3" s="90"/>
      <c r="N3" s="90"/>
    </row>
    <row r="4" spans="1:14" ht="28.5" customHeight="1" thickBot="1">
      <c r="A4" s="156"/>
      <c r="B4" s="156"/>
      <c r="C4" s="159">
        <v>2008</v>
      </c>
      <c r="D4" s="159">
        <v>2009</v>
      </c>
      <c r="E4" s="159">
        <v>2010</v>
      </c>
      <c r="F4" s="159">
        <v>2011</v>
      </c>
      <c r="G4" s="159">
        <v>2012</v>
      </c>
      <c r="H4" s="159">
        <v>2013</v>
      </c>
      <c r="I4" s="159">
        <v>2014</v>
      </c>
      <c r="J4" s="159">
        <v>2015</v>
      </c>
      <c r="K4" s="159">
        <v>2016</v>
      </c>
      <c r="L4" s="159">
        <v>2017</v>
      </c>
      <c r="M4" s="159">
        <v>2018</v>
      </c>
      <c r="N4" s="159">
        <v>2019</v>
      </c>
    </row>
    <row r="5" spans="1:14" ht="15" customHeight="1" thickTop="1">
      <c r="A5" s="160" t="s">
        <v>23</v>
      </c>
      <c r="B5" s="227" t="s">
        <v>34</v>
      </c>
      <c r="C5" s="196">
        <v>240018</v>
      </c>
      <c r="D5" s="196">
        <v>217393</v>
      </c>
      <c r="E5" s="196">
        <v>215632</v>
      </c>
      <c r="F5" s="196">
        <v>209183</v>
      </c>
      <c r="G5" s="196">
        <v>193611</v>
      </c>
      <c r="H5" s="196">
        <v>195578</v>
      </c>
      <c r="I5" s="196">
        <v>203548</v>
      </c>
      <c r="J5" s="196">
        <v>208457</v>
      </c>
      <c r="K5" s="196">
        <v>207567</v>
      </c>
      <c r="L5" s="196">
        <v>209390</v>
      </c>
      <c r="M5" s="196">
        <v>195761</v>
      </c>
      <c r="N5" s="196">
        <v>196202</v>
      </c>
    </row>
    <row r="6" spans="1:14" ht="13.5" customHeight="1">
      <c r="A6" s="149"/>
      <c r="B6" s="161" t="s">
        <v>0</v>
      </c>
      <c r="C6" s="196">
        <v>181328</v>
      </c>
      <c r="D6" s="196">
        <v>162315</v>
      </c>
      <c r="E6" s="196">
        <v>160616</v>
      </c>
      <c r="F6" s="196">
        <v>152187</v>
      </c>
      <c r="G6" s="196">
        <v>134225</v>
      </c>
      <c r="H6" s="196">
        <v>134882</v>
      </c>
      <c r="I6" s="196">
        <v>143829</v>
      </c>
      <c r="J6" s="196">
        <v>144335</v>
      </c>
      <c r="K6" s="196">
        <v>142160</v>
      </c>
      <c r="L6" s="228">
        <v>143327</v>
      </c>
      <c r="M6" s="196">
        <v>126354</v>
      </c>
      <c r="N6" s="196">
        <v>130732</v>
      </c>
    </row>
    <row r="7" spans="1:14" ht="13.5" customHeight="1">
      <c r="A7" s="229"/>
      <c r="B7" s="161" t="s">
        <v>64</v>
      </c>
      <c r="C7" s="196">
        <v>58690</v>
      </c>
      <c r="D7" s="196">
        <v>55078</v>
      </c>
      <c r="E7" s="196">
        <v>55016</v>
      </c>
      <c r="F7" s="196">
        <v>56996</v>
      </c>
      <c r="G7" s="196">
        <v>59386</v>
      </c>
      <c r="H7" s="196">
        <v>60696</v>
      </c>
      <c r="I7" s="196">
        <v>59719</v>
      </c>
      <c r="J7" s="196">
        <v>64122</v>
      </c>
      <c r="K7" s="196">
        <v>65407</v>
      </c>
      <c r="L7" s="228">
        <v>66063</v>
      </c>
      <c r="M7" s="196">
        <v>69407</v>
      </c>
      <c r="N7" s="196">
        <v>65470</v>
      </c>
    </row>
    <row r="8" spans="1:14" ht="13.5" customHeight="1">
      <c r="A8" s="229"/>
      <c r="B8" s="161" t="s">
        <v>117</v>
      </c>
      <c r="C8" s="149">
        <v>0</v>
      </c>
      <c r="D8" s="149">
        <v>0</v>
      </c>
      <c r="E8" s="149">
        <v>0</v>
      </c>
      <c r="F8" s="149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</row>
    <row r="9" spans="1:14" ht="12.5" customHeight="1">
      <c r="A9" s="161" t="s">
        <v>36</v>
      </c>
      <c r="B9" s="161" t="s">
        <v>34</v>
      </c>
      <c r="C9" s="196">
        <v>93597</v>
      </c>
      <c r="D9" s="196">
        <v>87499</v>
      </c>
      <c r="E9" s="196">
        <v>91728</v>
      </c>
      <c r="F9" s="196">
        <v>84926</v>
      </c>
      <c r="G9" s="196">
        <v>76570</v>
      </c>
      <c r="H9" s="196">
        <v>76082</v>
      </c>
      <c r="I9" s="196">
        <v>81439</v>
      </c>
      <c r="J9" s="196">
        <v>83987</v>
      </c>
      <c r="K9" s="196">
        <v>78954</v>
      </c>
      <c r="L9" s="196">
        <v>82783</v>
      </c>
      <c r="M9" s="196">
        <v>72589</v>
      </c>
      <c r="N9" s="196">
        <v>72328</v>
      </c>
    </row>
    <row r="10" spans="1:14" ht="12.5" customHeight="1">
      <c r="A10" s="161"/>
      <c r="B10" s="230" t="s">
        <v>0</v>
      </c>
      <c r="C10" s="133">
        <v>73818</v>
      </c>
      <c r="D10" s="133">
        <v>68158</v>
      </c>
      <c r="E10" s="133">
        <v>71676</v>
      </c>
      <c r="F10" s="133">
        <v>64838</v>
      </c>
      <c r="G10" s="133">
        <v>56382</v>
      </c>
      <c r="H10" s="133">
        <v>55157</v>
      </c>
      <c r="I10" s="133">
        <v>60540</v>
      </c>
      <c r="J10" s="133">
        <v>59975</v>
      </c>
      <c r="K10" s="133">
        <v>56599</v>
      </c>
      <c r="L10" s="133">
        <v>58614</v>
      </c>
      <c r="M10" s="133">
        <v>49158</v>
      </c>
      <c r="N10" s="133">
        <v>50194</v>
      </c>
    </row>
    <row r="11" spans="1:14" ht="12.5" customHeight="1">
      <c r="A11" s="161"/>
      <c r="B11" s="230" t="s">
        <v>64</v>
      </c>
      <c r="C11" s="133">
        <v>19779</v>
      </c>
      <c r="D11" s="133">
        <v>19341</v>
      </c>
      <c r="E11" s="133">
        <v>20052</v>
      </c>
      <c r="F11" s="133">
        <v>20088</v>
      </c>
      <c r="G11" s="133">
        <v>20188</v>
      </c>
      <c r="H11" s="133">
        <v>20925</v>
      </c>
      <c r="I11" s="133">
        <v>20899</v>
      </c>
      <c r="J11" s="133">
        <v>24012</v>
      </c>
      <c r="K11" s="133">
        <v>22355</v>
      </c>
      <c r="L11" s="133">
        <v>24169</v>
      </c>
      <c r="M11" s="133">
        <v>23431</v>
      </c>
      <c r="N11" s="133">
        <v>22134</v>
      </c>
    </row>
    <row r="12" spans="1:14" ht="12.5" customHeight="1">
      <c r="A12" s="161"/>
      <c r="B12" s="230" t="s">
        <v>117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</row>
    <row r="13" spans="1:14" ht="12.5" customHeight="1">
      <c r="A13" s="161" t="s">
        <v>37</v>
      </c>
      <c r="B13" s="161" t="s">
        <v>34</v>
      </c>
      <c r="C13" s="196">
        <v>65847</v>
      </c>
      <c r="D13" s="196">
        <v>54807</v>
      </c>
      <c r="E13" s="196">
        <v>55317</v>
      </c>
      <c r="F13" s="196">
        <v>51509</v>
      </c>
      <c r="G13" s="196">
        <v>46155</v>
      </c>
      <c r="H13" s="196">
        <v>48337</v>
      </c>
      <c r="I13" s="196">
        <v>49536</v>
      </c>
      <c r="J13" s="196">
        <v>50022</v>
      </c>
      <c r="K13" s="196">
        <v>49352</v>
      </c>
      <c r="L13" s="196">
        <v>48680</v>
      </c>
      <c r="M13" s="196">
        <v>48154</v>
      </c>
      <c r="N13" s="196">
        <v>48547</v>
      </c>
    </row>
    <row r="14" spans="1:14" ht="12.5" customHeight="1">
      <c r="A14" s="161"/>
      <c r="B14" s="230" t="s">
        <v>0</v>
      </c>
      <c r="C14" s="133">
        <v>49418</v>
      </c>
      <c r="D14" s="133">
        <v>41289</v>
      </c>
      <c r="E14" s="133">
        <v>41073</v>
      </c>
      <c r="F14" s="133">
        <v>37907</v>
      </c>
      <c r="G14" s="133">
        <v>32267</v>
      </c>
      <c r="H14" s="133">
        <v>33438</v>
      </c>
      <c r="I14" s="133">
        <v>35097</v>
      </c>
      <c r="J14" s="133">
        <v>35399</v>
      </c>
      <c r="K14" s="133">
        <v>34176</v>
      </c>
      <c r="L14" s="133">
        <v>34139</v>
      </c>
      <c r="M14" s="133">
        <v>31308</v>
      </c>
      <c r="N14" s="133">
        <v>32795</v>
      </c>
    </row>
    <row r="15" spans="1:14" ht="12.5" customHeight="1">
      <c r="A15" s="161"/>
      <c r="B15" s="230" t="s">
        <v>64</v>
      </c>
      <c r="C15" s="133">
        <v>16429</v>
      </c>
      <c r="D15" s="133">
        <v>13518</v>
      </c>
      <c r="E15" s="133">
        <v>14244</v>
      </c>
      <c r="F15" s="133">
        <v>13602</v>
      </c>
      <c r="G15" s="133">
        <v>13888</v>
      </c>
      <c r="H15" s="133">
        <v>14899</v>
      </c>
      <c r="I15" s="133">
        <v>14439</v>
      </c>
      <c r="J15" s="133">
        <v>14622</v>
      </c>
      <c r="K15" s="133">
        <v>15177</v>
      </c>
      <c r="L15" s="133">
        <v>14542</v>
      </c>
      <c r="M15" s="133">
        <v>16846</v>
      </c>
      <c r="N15" s="133">
        <v>15752</v>
      </c>
    </row>
    <row r="16" spans="1:14" ht="12.5" customHeight="1">
      <c r="A16" s="161"/>
      <c r="B16" s="230" t="s">
        <v>117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</row>
    <row r="17" spans="1:14" ht="20.5" customHeight="1">
      <c r="A17" s="365" t="s">
        <v>251</v>
      </c>
      <c r="B17" s="161" t="s">
        <v>34</v>
      </c>
      <c r="C17" s="204">
        <v>49431</v>
      </c>
      <c r="D17" s="204">
        <v>46677</v>
      </c>
      <c r="E17" s="204">
        <v>40332</v>
      </c>
      <c r="F17" s="204">
        <v>44586</v>
      </c>
      <c r="G17" s="204">
        <v>45188</v>
      </c>
      <c r="H17" s="204">
        <v>43830</v>
      </c>
      <c r="I17" s="204">
        <v>43958</v>
      </c>
      <c r="J17" s="204">
        <v>45090</v>
      </c>
      <c r="K17" s="204">
        <v>48898</v>
      </c>
      <c r="L17" s="204">
        <v>49600</v>
      </c>
      <c r="M17" s="204">
        <v>46647</v>
      </c>
      <c r="N17" s="204">
        <v>46106</v>
      </c>
    </row>
    <row r="18" spans="1:14" ht="12.5" customHeight="1">
      <c r="A18" s="161"/>
      <c r="B18" s="230" t="s">
        <v>0</v>
      </c>
      <c r="C18" s="133">
        <v>33548</v>
      </c>
      <c r="D18" s="133">
        <v>30916</v>
      </c>
      <c r="E18" s="133">
        <v>26710</v>
      </c>
      <c r="F18" s="133">
        <v>28251</v>
      </c>
      <c r="G18" s="133">
        <v>27128</v>
      </c>
      <c r="H18" s="133">
        <v>26514</v>
      </c>
      <c r="I18" s="133">
        <v>27532</v>
      </c>
      <c r="J18" s="133">
        <v>27955</v>
      </c>
      <c r="K18" s="133">
        <v>30520</v>
      </c>
      <c r="L18" s="133">
        <v>31382</v>
      </c>
      <c r="M18" s="133">
        <v>26981</v>
      </c>
      <c r="N18" s="133">
        <v>27401</v>
      </c>
    </row>
    <row r="19" spans="1:14" ht="12.5" customHeight="1">
      <c r="A19" s="161"/>
      <c r="B19" s="230" t="s">
        <v>64</v>
      </c>
      <c r="C19" s="133">
        <v>15883</v>
      </c>
      <c r="D19" s="133">
        <v>15761</v>
      </c>
      <c r="E19" s="133">
        <v>13623</v>
      </c>
      <c r="F19" s="133">
        <v>16335</v>
      </c>
      <c r="G19" s="133">
        <v>18060</v>
      </c>
      <c r="H19" s="133">
        <v>17315</v>
      </c>
      <c r="I19" s="133">
        <v>16426</v>
      </c>
      <c r="J19" s="133">
        <v>17135</v>
      </c>
      <c r="K19" s="133">
        <v>18379</v>
      </c>
      <c r="L19" s="133">
        <v>18218</v>
      </c>
      <c r="M19" s="133">
        <v>19666</v>
      </c>
      <c r="N19" s="133">
        <v>18705</v>
      </c>
    </row>
    <row r="20" spans="1:14" ht="12.5" customHeight="1">
      <c r="A20" s="161"/>
      <c r="B20" s="230" t="s">
        <v>117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</row>
    <row r="21" spans="1:14" ht="12.5" customHeight="1">
      <c r="A21" s="161" t="s">
        <v>38</v>
      </c>
      <c r="B21" s="161" t="s">
        <v>34</v>
      </c>
      <c r="C21" s="196">
        <v>12356</v>
      </c>
      <c r="D21" s="196">
        <v>10996</v>
      </c>
      <c r="E21" s="196">
        <v>11506</v>
      </c>
      <c r="F21" s="196">
        <v>11714</v>
      </c>
      <c r="G21" s="196">
        <v>10304</v>
      </c>
      <c r="H21" s="196">
        <v>10981</v>
      </c>
      <c r="I21" s="196">
        <v>11448</v>
      </c>
      <c r="J21" s="196">
        <v>11329</v>
      </c>
      <c r="K21" s="196">
        <v>11241</v>
      </c>
      <c r="L21" s="196">
        <v>10628</v>
      </c>
      <c r="M21" s="196">
        <v>10667</v>
      </c>
      <c r="N21" s="196">
        <v>10842</v>
      </c>
    </row>
    <row r="22" spans="1:14" ht="12.5" customHeight="1">
      <c r="A22" s="161"/>
      <c r="B22" s="230" t="s">
        <v>0</v>
      </c>
      <c r="C22" s="133">
        <v>9311</v>
      </c>
      <c r="D22" s="133">
        <v>8041</v>
      </c>
      <c r="E22" s="133">
        <v>8441</v>
      </c>
      <c r="F22" s="133">
        <v>8576</v>
      </c>
      <c r="G22" s="133">
        <v>6911</v>
      </c>
      <c r="H22" s="133">
        <v>7639</v>
      </c>
      <c r="I22" s="133">
        <v>7948</v>
      </c>
      <c r="J22" s="133">
        <v>7899</v>
      </c>
      <c r="K22" s="133">
        <v>7396</v>
      </c>
      <c r="L22" s="133">
        <v>6761</v>
      </c>
      <c r="M22" s="133">
        <v>6779</v>
      </c>
      <c r="N22" s="133">
        <v>7240</v>
      </c>
    </row>
    <row r="23" spans="1:14" ht="12.5" customHeight="1">
      <c r="A23" s="161"/>
      <c r="B23" s="230" t="s">
        <v>64</v>
      </c>
      <c r="C23" s="133">
        <v>3045</v>
      </c>
      <c r="D23" s="133">
        <v>2955</v>
      </c>
      <c r="E23" s="133">
        <v>3065</v>
      </c>
      <c r="F23" s="133">
        <v>3138</v>
      </c>
      <c r="G23" s="133">
        <v>3393</v>
      </c>
      <c r="H23" s="133">
        <v>3342</v>
      </c>
      <c r="I23" s="133">
        <v>3499</v>
      </c>
      <c r="J23" s="133">
        <v>3430</v>
      </c>
      <c r="K23" s="133">
        <v>3846</v>
      </c>
      <c r="L23" s="133">
        <v>3867</v>
      </c>
      <c r="M23" s="133">
        <v>3888</v>
      </c>
      <c r="N23" s="133">
        <v>3602</v>
      </c>
    </row>
    <row r="24" spans="1:14" ht="12.5" customHeight="1">
      <c r="A24" s="161"/>
      <c r="B24" s="230" t="s">
        <v>117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</row>
    <row r="25" spans="1:14" ht="12.5" customHeight="1">
      <c r="A25" s="161" t="s">
        <v>39</v>
      </c>
      <c r="B25" s="161" t="s">
        <v>34</v>
      </c>
      <c r="C25" s="196">
        <v>7765</v>
      </c>
      <c r="D25" s="196">
        <v>6940</v>
      </c>
      <c r="E25" s="196">
        <v>7310</v>
      </c>
      <c r="F25" s="196">
        <v>7244</v>
      </c>
      <c r="G25" s="196">
        <v>6265</v>
      </c>
      <c r="H25" s="196">
        <v>6469</v>
      </c>
      <c r="I25" s="196">
        <v>6973</v>
      </c>
      <c r="J25" s="196">
        <v>7527</v>
      </c>
      <c r="K25" s="196">
        <v>9230</v>
      </c>
      <c r="L25" s="196">
        <v>8501</v>
      </c>
      <c r="M25" s="196">
        <v>7827</v>
      </c>
      <c r="N25" s="196">
        <v>8242</v>
      </c>
    </row>
    <row r="26" spans="1:14" ht="12.5" customHeight="1">
      <c r="A26" s="161"/>
      <c r="B26" s="230" t="s">
        <v>0</v>
      </c>
      <c r="C26" s="133">
        <v>5709</v>
      </c>
      <c r="D26" s="133">
        <v>4994</v>
      </c>
      <c r="E26" s="133">
        <v>4738</v>
      </c>
      <c r="F26" s="133">
        <v>4835</v>
      </c>
      <c r="G26" s="133">
        <v>3870</v>
      </c>
      <c r="H26" s="133">
        <v>3905</v>
      </c>
      <c r="I26" s="133">
        <v>4295</v>
      </c>
      <c r="J26" s="133">
        <v>4630</v>
      </c>
      <c r="K26" s="133">
        <v>5654</v>
      </c>
      <c r="L26" s="133">
        <v>5263</v>
      </c>
      <c r="M26" s="133">
        <v>4580</v>
      </c>
      <c r="N26" s="133">
        <v>5128</v>
      </c>
    </row>
    <row r="27" spans="1:14" ht="12.5" customHeight="1">
      <c r="A27" s="161"/>
      <c r="B27" s="230" t="s">
        <v>64</v>
      </c>
      <c r="C27" s="133">
        <v>2056</v>
      </c>
      <c r="D27" s="133">
        <v>1946</v>
      </c>
      <c r="E27" s="133">
        <v>2572</v>
      </c>
      <c r="F27" s="133">
        <v>2409</v>
      </c>
      <c r="G27" s="133">
        <v>2395</v>
      </c>
      <c r="H27" s="133">
        <v>2564</v>
      </c>
      <c r="I27" s="133">
        <v>2679</v>
      </c>
      <c r="J27" s="133">
        <v>2897</v>
      </c>
      <c r="K27" s="133">
        <v>3576</v>
      </c>
      <c r="L27" s="133">
        <v>3238</v>
      </c>
      <c r="M27" s="133">
        <v>3247</v>
      </c>
      <c r="N27" s="133">
        <v>3114</v>
      </c>
    </row>
    <row r="28" spans="1:14" ht="12.5" customHeight="1">
      <c r="A28" s="161"/>
      <c r="B28" s="230" t="s">
        <v>117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</row>
    <row r="29" spans="1:14" ht="12.5" customHeight="1">
      <c r="A29" s="161" t="s">
        <v>9</v>
      </c>
      <c r="B29" s="161" t="s">
        <v>34</v>
      </c>
      <c r="C29" s="196">
        <v>2977</v>
      </c>
      <c r="D29" s="196">
        <v>2707</v>
      </c>
      <c r="E29" s="196">
        <v>2580</v>
      </c>
      <c r="F29" s="196">
        <v>2501</v>
      </c>
      <c r="G29" s="196">
        <v>2316</v>
      </c>
      <c r="H29" s="196">
        <v>2415</v>
      </c>
      <c r="I29" s="196">
        <v>2201</v>
      </c>
      <c r="J29" s="196">
        <v>2383</v>
      </c>
      <c r="K29" s="196">
        <v>2619</v>
      </c>
      <c r="L29" s="196">
        <v>2381</v>
      </c>
      <c r="M29" s="196">
        <v>2594</v>
      </c>
      <c r="N29" s="196">
        <v>2750</v>
      </c>
    </row>
    <row r="30" spans="1:14" ht="12.5" customHeight="1">
      <c r="A30" s="231"/>
      <c r="B30" s="230" t="s">
        <v>0</v>
      </c>
      <c r="C30" s="133">
        <v>2430</v>
      </c>
      <c r="D30" s="133">
        <v>2154</v>
      </c>
      <c r="E30" s="133">
        <v>2045</v>
      </c>
      <c r="F30" s="133">
        <v>1960</v>
      </c>
      <c r="G30" s="133">
        <v>1738</v>
      </c>
      <c r="H30" s="133">
        <v>1747</v>
      </c>
      <c r="I30" s="133">
        <v>1630</v>
      </c>
      <c r="J30" s="133">
        <v>1786</v>
      </c>
      <c r="K30" s="133">
        <v>1881</v>
      </c>
      <c r="L30" s="133">
        <v>1679</v>
      </c>
      <c r="M30" s="133">
        <v>1793</v>
      </c>
      <c r="N30" s="133">
        <v>1939</v>
      </c>
    </row>
    <row r="31" spans="1:14" ht="12.5" customHeight="1">
      <c r="A31" s="161"/>
      <c r="B31" s="230" t="s">
        <v>64</v>
      </c>
      <c r="C31" s="133">
        <v>547</v>
      </c>
      <c r="D31" s="133">
        <v>553</v>
      </c>
      <c r="E31" s="133">
        <v>535</v>
      </c>
      <c r="F31" s="133">
        <v>541</v>
      </c>
      <c r="G31" s="133">
        <v>578</v>
      </c>
      <c r="H31" s="133">
        <v>668</v>
      </c>
      <c r="I31" s="133">
        <v>571</v>
      </c>
      <c r="J31" s="133">
        <v>597</v>
      </c>
      <c r="K31" s="133">
        <v>738</v>
      </c>
      <c r="L31" s="133">
        <v>702</v>
      </c>
      <c r="M31" s="133">
        <v>801</v>
      </c>
      <c r="N31" s="133">
        <v>811</v>
      </c>
    </row>
    <row r="32" spans="1:14" ht="12.5" customHeight="1">
      <c r="A32" s="161"/>
      <c r="B32" s="230" t="s">
        <v>117</v>
      </c>
      <c r="C32" s="131">
        <v>0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</row>
    <row r="33" spans="1:14" ht="12.5" customHeight="1">
      <c r="A33" s="161" t="s">
        <v>10</v>
      </c>
      <c r="B33" s="161" t="s">
        <v>34</v>
      </c>
      <c r="C33" s="196">
        <v>4170</v>
      </c>
      <c r="D33" s="196">
        <v>3997</v>
      </c>
      <c r="E33" s="196">
        <v>3755</v>
      </c>
      <c r="F33" s="196">
        <v>3448</v>
      </c>
      <c r="G33" s="196">
        <v>3305</v>
      </c>
      <c r="H33" s="196">
        <v>3224</v>
      </c>
      <c r="I33" s="196">
        <v>3547</v>
      </c>
      <c r="J33" s="196">
        <v>3488</v>
      </c>
      <c r="K33" s="196">
        <v>3568</v>
      </c>
      <c r="L33" s="196">
        <v>3536</v>
      </c>
      <c r="M33" s="196">
        <v>3545</v>
      </c>
      <c r="N33" s="196">
        <v>3778</v>
      </c>
    </row>
    <row r="34" spans="1:14" ht="12.5" customHeight="1">
      <c r="A34" s="161"/>
      <c r="B34" s="230" t="s">
        <v>0</v>
      </c>
      <c r="C34" s="133">
        <v>3256</v>
      </c>
      <c r="D34" s="133">
        <v>3045</v>
      </c>
      <c r="E34" s="133">
        <v>2874</v>
      </c>
      <c r="F34" s="133">
        <v>2628</v>
      </c>
      <c r="G34" s="133">
        <v>2484</v>
      </c>
      <c r="H34" s="133">
        <v>2288</v>
      </c>
      <c r="I34" s="133">
        <v>2526</v>
      </c>
      <c r="J34" s="133">
        <v>2326</v>
      </c>
      <c r="K34" s="133">
        <v>2389</v>
      </c>
      <c r="L34" s="133">
        <v>2408</v>
      </c>
      <c r="M34" s="133">
        <v>2421</v>
      </c>
      <c r="N34" s="133">
        <v>2616</v>
      </c>
    </row>
    <row r="35" spans="1:14" ht="12.5" customHeight="1">
      <c r="A35" s="161"/>
      <c r="B35" s="230" t="s">
        <v>64</v>
      </c>
      <c r="C35" s="133">
        <v>914</v>
      </c>
      <c r="D35" s="133">
        <v>952</v>
      </c>
      <c r="E35" s="133">
        <v>881</v>
      </c>
      <c r="F35" s="133">
        <v>820</v>
      </c>
      <c r="G35" s="133">
        <v>821</v>
      </c>
      <c r="H35" s="133">
        <v>936</v>
      </c>
      <c r="I35" s="133">
        <v>1021</v>
      </c>
      <c r="J35" s="133">
        <v>1162</v>
      </c>
      <c r="K35" s="133">
        <v>1179</v>
      </c>
      <c r="L35" s="133">
        <v>1128</v>
      </c>
      <c r="M35" s="133">
        <v>1124</v>
      </c>
      <c r="N35" s="133">
        <v>1162</v>
      </c>
    </row>
    <row r="36" spans="1:14" ht="12.5" customHeight="1">
      <c r="A36" s="161"/>
      <c r="B36" s="230" t="s">
        <v>117</v>
      </c>
      <c r="C36" s="112">
        <v>0</v>
      </c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</row>
    <row r="37" spans="1:14" ht="12.5" customHeight="1">
      <c r="A37" s="161" t="s">
        <v>118</v>
      </c>
      <c r="B37" s="161" t="s">
        <v>34</v>
      </c>
      <c r="C37" s="196">
        <v>3875</v>
      </c>
      <c r="D37" s="196">
        <v>3770</v>
      </c>
      <c r="E37" s="196">
        <v>3104</v>
      </c>
      <c r="F37" s="196">
        <v>3254</v>
      </c>
      <c r="G37" s="196">
        <v>3508</v>
      </c>
      <c r="H37" s="196">
        <v>4241</v>
      </c>
      <c r="I37" s="196">
        <v>4071</v>
      </c>
      <c r="J37" s="196">
        <v>4052</v>
      </c>
      <c r="K37" s="196">
        <v>3485</v>
      </c>
      <c r="L37" s="196">
        <v>2884</v>
      </c>
      <c r="M37" s="196">
        <v>3539</v>
      </c>
      <c r="N37" s="196">
        <v>3568</v>
      </c>
    </row>
    <row r="38" spans="1:14" ht="12.5" customHeight="1">
      <c r="A38" s="161"/>
      <c r="B38" s="230" t="s">
        <v>0</v>
      </c>
      <c r="C38" s="133">
        <v>3838</v>
      </c>
      <c r="D38" s="133">
        <v>3718</v>
      </c>
      <c r="E38" s="133">
        <v>3060</v>
      </c>
      <c r="F38" s="133">
        <v>3192</v>
      </c>
      <c r="G38" s="133">
        <v>3445</v>
      </c>
      <c r="H38" s="133">
        <v>4194</v>
      </c>
      <c r="I38" s="133">
        <v>3995</v>
      </c>
      <c r="J38" s="133">
        <v>3989</v>
      </c>
      <c r="K38" s="133">
        <v>3418</v>
      </c>
      <c r="L38" s="133">
        <v>2817</v>
      </c>
      <c r="M38" s="133">
        <v>3208</v>
      </c>
      <c r="N38" s="133">
        <v>3380</v>
      </c>
    </row>
    <row r="39" spans="1:14" ht="12.5" customHeight="1">
      <c r="A39" s="161"/>
      <c r="B39" s="230" t="s">
        <v>64</v>
      </c>
      <c r="C39" s="133">
        <v>37</v>
      </c>
      <c r="D39" s="133">
        <v>52</v>
      </c>
      <c r="E39" s="133">
        <v>44</v>
      </c>
      <c r="F39" s="133">
        <v>62</v>
      </c>
      <c r="G39" s="133">
        <v>63</v>
      </c>
      <c r="H39" s="133">
        <v>47</v>
      </c>
      <c r="I39" s="133">
        <v>76</v>
      </c>
      <c r="J39" s="133">
        <v>63</v>
      </c>
      <c r="K39" s="133">
        <v>67</v>
      </c>
      <c r="L39" s="133">
        <v>67</v>
      </c>
      <c r="M39" s="133">
        <v>331</v>
      </c>
      <c r="N39" s="133">
        <v>188</v>
      </c>
    </row>
    <row r="40" spans="1:14" ht="12.5" customHeight="1">
      <c r="A40" s="161"/>
      <c r="B40" s="230" t="s">
        <v>117</v>
      </c>
      <c r="C40" s="112">
        <v>0</v>
      </c>
      <c r="D40" s="112">
        <v>0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</row>
    <row r="41" spans="1:14" ht="12.5" customHeight="1">
      <c r="A41" s="161" t="s">
        <v>35</v>
      </c>
      <c r="B41" s="161" t="s">
        <v>34</v>
      </c>
      <c r="C41" s="149">
        <v>0</v>
      </c>
      <c r="D41" s="149">
        <v>0</v>
      </c>
      <c r="E41" s="129">
        <v>0</v>
      </c>
      <c r="F41" s="129">
        <v>0</v>
      </c>
      <c r="G41" s="149">
        <v>0</v>
      </c>
      <c r="H41" s="149">
        <v>0</v>
      </c>
      <c r="I41" s="149">
        <v>375</v>
      </c>
      <c r="J41" s="149">
        <v>579</v>
      </c>
      <c r="K41" s="149">
        <v>219</v>
      </c>
      <c r="L41" s="196">
        <v>397</v>
      </c>
      <c r="M41" s="196">
        <v>199</v>
      </c>
      <c r="N41" s="196">
        <v>41</v>
      </c>
    </row>
    <row r="42" spans="1:14" ht="12.5" customHeight="1">
      <c r="A42" s="161"/>
      <c r="B42" s="230" t="s">
        <v>0</v>
      </c>
      <c r="C42" s="112">
        <v>0</v>
      </c>
      <c r="D42" s="112">
        <v>0</v>
      </c>
      <c r="E42" s="112">
        <v>0</v>
      </c>
      <c r="F42" s="112">
        <v>0</v>
      </c>
      <c r="G42" s="112">
        <v>0</v>
      </c>
      <c r="H42" s="112">
        <v>0</v>
      </c>
      <c r="I42" s="112">
        <v>266</v>
      </c>
      <c r="J42" s="112">
        <v>376</v>
      </c>
      <c r="K42" s="112">
        <v>127</v>
      </c>
      <c r="L42" s="133">
        <v>264</v>
      </c>
      <c r="M42" s="133">
        <v>126</v>
      </c>
      <c r="N42" s="133">
        <v>39</v>
      </c>
    </row>
    <row r="43" spans="1:14" ht="12.5" customHeight="1">
      <c r="A43" s="161"/>
      <c r="B43" s="230" t="s">
        <v>64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112">
        <v>0</v>
      </c>
      <c r="I43" s="112">
        <v>109</v>
      </c>
      <c r="J43" s="112">
        <v>203</v>
      </c>
      <c r="K43" s="112">
        <v>92</v>
      </c>
      <c r="L43" s="133">
        <v>133</v>
      </c>
      <c r="M43" s="133">
        <v>73</v>
      </c>
      <c r="N43" s="133">
        <v>2</v>
      </c>
    </row>
    <row r="44" spans="1:14" ht="12.5" customHeight="1">
      <c r="A44" s="161"/>
      <c r="B44" s="230" t="s">
        <v>117</v>
      </c>
      <c r="C44" s="112">
        <v>0</v>
      </c>
      <c r="D44" s="112">
        <v>0</v>
      </c>
      <c r="E44" s="112">
        <v>0</v>
      </c>
      <c r="F44" s="112">
        <v>0</v>
      </c>
      <c r="G44" s="112">
        <v>0</v>
      </c>
      <c r="H44" s="143">
        <v>0</v>
      </c>
      <c r="I44" s="143">
        <v>0</v>
      </c>
      <c r="J44" s="143">
        <v>0</v>
      </c>
      <c r="K44" s="143">
        <v>0</v>
      </c>
      <c r="L44" s="143">
        <v>0</v>
      </c>
      <c r="M44" s="143">
        <v>0</v>
      </c>
      <c r="N44" s="143">
        <v>0</v>
      </c>
    </row>
    <row r="45" spans="1:14" ht="13.5" customHeight="1">
      <c r="A45" s="285" t="s">
        <v>213</v>
      </c>
      <c r="B45" s="221"/>
      <c r="C45" s="221"/>
      <c r="D45" s="221"/>
      <c r="E45" s="221"/>
      <c r="F45" s="221"/>
      <c r="G45" s="221"/>
      <c r="H45" s="343"/>
      <c r="I45" s="343"/>
      <c r="J45" s="104"/>
      <c r="K45" s="104"/>
      <c r="L45" s="104"/>
      <c r="M45" s="104"/>
      <c r="N45" s="104"/>
    </row>
    <row r="46" spans="1:14" ht="12" customHeight="1">
      <c r="A46" s="125" t="s">
        <v>254</v>
      </c>
      <c r="B46" s="125"/>
      <c r="C46" s="125"/>
      <c r="D46" s="125"/>
      <c r="E46" s="125"/>
      <c r="F46" s="125"/>
      <c r="G46" s="125"/>
      <c r="H46" s="104"/>
      <c r="I46" s="104"/>
      <c r="J46" s="104"/>
      <c r="K46" s="104"/>
      <c r="L46" s="104"/>
      <c r="M46" s="104"/>
      <c r="N46" s="104"/>
    </row>
    <row r="47" spans="1:14" s="34" customFormat="1" ht="32.5" customHeight="1">
      <c r="A47" s="435" t="s">
        <v>253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</row>
    <row r="48" spans="1:14" ht="8.25" customHeight="1">
      <c r="A48" s="3"/>
      <c r="B48" s="3"/>
      <c r="C48" s="3"/>
    </row>
    <row r="49" spans="1:3" ht="11.5">
      <c r="A49" s="4"/>
      <c r="B49" s="3"/>
      <c r="C49" s="3"/>
    </row>
    <row r="50" spans="1:3" ht="11.5">
      <c r="A50" s="2"/>
      <c r="B50" s="2"/>
      <c r="C50" s="2"/>
    </row>
    <row r="54" spans="1:3" ht="12.75" customHeight="1"/>
  </sheetData>
  <mergeCells count="2">
    <mergeCell ref="A1:N1"/>
    <mergeCell ref="A47:N47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 enableFormatConditionsCalculation="0">
    <tabColor indexed="25"/>
  </sheetPr>
  <dimension ref="A1:N60"/>
  <sheetViews>
    <sheetView showGridLines="0" zoomScaleNormal="100" workbookViewId="0">
      <selection sqref="A1:N1"/>
    </sheetView>
  </sheetViews>
  <sheetFormatPr defaultColWidth="9.1796875" defaultRowHeight="10.5"/>
  <cols>
    <col min="1" max="1" width="18.81640625" style="1" customWidth="1"/>
    <col min="2" max="2" width="2" style="1" customWidth="1"/>
    <col min="3" max="26" width="6" style="1" customWidth="1"/>
    <col min="27" max="16384" width="9.1796875" style="1"/>
  </cols>
  <sheetData>
    <row r="1" spans="1:14" s="10" customFormat="1" ht="25.5" customHeight="1">
      <c r="A1" s="434" t="s">
        <v>265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1:14" s="10" customFormat="1" ht="22.5" customHeight="1">
      <c r="A2" s="434"/>
      <c r="B2" s="434"/>
      <c r="C2" s="434"/>
      <c r="D2" s="434"/>
      <c r="E2" s="434"/>
      <c r="F2" s="434"/>
      <c r="G2" s="434"/>
      <c r="H2" s="434"/>
      <c r="I2" s="434"/>
      <c r="J2" s="90"/>
      <c r="K2" s="90"/>
      <c r="L2" s="90"/>
      <c r="M2" s="90"/>
      <c r="N2" s="90"/>
    </row>
    <row r="3" spans="1:14" s="2" customFormat="1" ht="11.25" customHeight="1">
      <c r="A3" s="232" t="s">
        <v>185</v>
      </c>
      <c r="B3" s="102"/>
      <c r="C3" s="102"/>
      <c r="D3" s="102"/>
      <c r="E3" s="102"/>
      <c r="F3" s="102"/>
      <c r="G3" s="102"/>
      <c r="H3" s="102"/>
      <c r="I3" s="90"/>
      <c r="J3" s="90"/>
      <c r="K3" s="90"/>
      <c r="L3" s="90"/>
      <c r="M3" s="90"/>
      <c r="N3" s="90"/>
    </row>
    <row r="4" spans="1:14" ht="28.5" customHeight="1" thickBot="1">
      <c r="A4" s="156"/>
      <c r="B4" s="233"/>
      <c r="C4" s="159">
        <v>2008</v>
      </c>
      <c r="D4" s="159">
        <v>2009</v>
      </c>
      <c r="E4" s="159">
        <v>2010</v>
      </c>
      <c r="F4" s="159">
        <v>2011</v>
      </c>
      <c r="G4" s="159">
        <v>2012</v>
      </c>
      <c r="H4" s="159">
        <v>2013</v>
      </c>
      <c r="I4" s="159">
        <v>2014</v>
      </c>
      <c r="J4" s="159">
        <v>2015</v>
      </c>
      <c r="K4" s="159">
        <v>2016</v>
      </c>
      <c r="L4" s="159">
        <v>2017</v>
      </c>
      <c r="M4" s="159">
        <v>2018</v>
      </c>
      <c r="N4" s="159">
        <v>2019</v>
      </c>
    </row>
    <row r="5" spans="1:14" ht="15" customHeight="1" thickTop="1">
      <c r="A5" s="160" t="s">
        <v>23</v>
      </c>
      <c r="B5" s="227" t="s">
        <v>34</v>
      </c>
      <c r="C5" s="186">
        <v>231</v>
      </c>
      <c r="D5" s="186">
        <v>217</v>
      </c>
      <c r="E5" s="186">
        <v>208</v>
      </c>
      <c r="F5" s="186">
        <v>196</v>
      </c>
      <c r="G5" s="186">
        <v>175</v>
      </c>
      <c r="H5" s="186">
        <v>160</v>
      </c>
      <c r="I5" s="186">
        <v>160</v>
      </c>
      <c r="J5" s="186">
        <v>161</v>
      </c>
      <c r="K5" s="186">
        <v>138</v>
      </c>
      <c r="L5" s="149">
        <v>140</v>
      </c>
      <c r="M5" s="149">
        <v>103</v>
      </c>
      <c r="N5" s="149">
        <v>104</v>
      </c>
    </row>
    <row r="6" spans="1:14" ht="13.5" customHeight="1">
      <c r="A6" s="149"/>
      <c r="B6" s="161" t="s">
        <v>0</v>
      </c>
      <c r="C6" s="186">
        <v>221</v>
      </c>
      <c r="D6" s="186">
        <v>210</v>
      </c>
      <c r="E6" s="186">
        <v>199</v>
      </c>
      <c r="F6" s="186">
        <v>188</v>
      </c>
      <c r="G6" s="186">
        <v>168</v>
      </c>
      <c r="H6" s="186">
        <v>154</v>
      </c>
      <c r="I6" s="186">
        <v>153</v>
      </c>
      <c r="J6" s="186">
        <v>159</v>
      </c>
      <c r="K6" s="186">
        <v>134</v>
      </c>
      <c r="L6" s="149">
        <v>135</v>
      </c>
      <c r="M6" s="149">
        <v>101</v>
      </c>
      <c r="N6" s="149">
        <v>98</v>
      </c>
    </row>
    <row r="7" spans="1:14" ht="13.5" customHeight="1">
      <c r="A7" s="229"/>
      <c r="B7" s="161" t="s">
        <v>64</v>
      </c>
      <c r="C7" s="186">
        <v>10</v>
      </c>
      <c r="D7" s="186">
        <v>7</v>
      </c>
      <c r="E7" s="186">
        <v>9</v>
      </c>
      <c r="F7" s="186">
        <v>8</v>
      </c>
      <c r="G7" s="186">
        <v>7</v>
      </c>
      <c r="H7" s="186">
        <v>6</v>
      </c>
      <c r="I7" s="186">
        <v>7</v>
      </c>
      <c r="J7" s="186">
        <v>2</v>
      </c>
      <c r="K7" s="186">
        <v>4</v>
      </c>
      <c r="L7" s="149">
        <v>5</v>
      </c>
      <c r="M7" s="149">
        <v>2</v>
      </c>
      <c r="N7" s="149">
        <v>6</v>
      </c>
    </row>
    <row r="8" spans="1:14" ht="13.5" customHeight="1">
      <c r="A8" s="229"/>
      <c r="B8" s="161" t="s">
        <v>117</v>
      </c>
      <c r="C8" s="186">
        <v>0</v>
      </c>
      <c r="D8" s="186">
        <v>0</v>
      </c>
      <c r="E8" s="186">
        <v>0</v>
      </c>
      <c r="F8" s="186">
        <v>0</v>
      </c>
      <c r="G8" s="186">
        <v>0</v>
      </c>
      <c r="H8" s="186">
        <v>0</v>
      </c>
      <c r="I8" s="186">
        <v>0</v>
      </c>
      <c r="J8" s="186">
        <v>0</v>
      </c>
      <c r="K8" s="186">
        <v>0</v>
      </c>
      <c r="L8" s="149">
        <v>0</v>
      </c>
      <c r="M8" s="149">
        <v>0</v>
      </c>
      <c r="N8" s="149">
        <v>0</v>
      </c>
    </row>
    <row r="9" spans="1:14" s="68" customFormat="1" ht="15" customHeight="1">
      <c r="A9" s="161" t="s">
        <v>36</v>
      </c>
      <c r="B9" s="161" t="s">
        <v>34</v>
      </c>
      <c r="C9" s="186">
        <v>66</v>
      </c>
      <c r="D9" s="186">
        <v>60</v>
      </c>
      <c r="E9" s="186">
        <v>64</v>
      </c>
      <c r="F9" s="186">
        <v>51</v>
      </c>
      <c r="G9" s="186">
        <v>62</v>
      </c>
      <c r="H9" s="186">
        <v>40</v>
      </c>
      <c r="I9" s="186">
        <v>61</v>
      </c>
      <c r="J9" s="186">
        <v>47</v>
      </c>
      <c r="K9" s="186">
        <v>39</v>
      </c>
      <c r="L9" s="149">
        <v>51</v>
      </c>
      <c r="M9" s="149">
        <v>43</v>
      </c>
      <c r="N9" s="149">
        <v>30</v>
      </c>
    </row>
    <row r="10" spans="1:14" ht="13.5" customHeight="1">
      <c r="A10" s="161"/>
      <c r="B10" s="230" t="s">
        <v>0</v>
      </c>
      <c r="C10" s="130">
        <v>61</v>
      </c>
      <c r="D10" s="130">
        <v>58</v>
      </c>
      <c r="E10" s="130">
        <v>61</v>
      </c>
      <c r="F10" s="130">
        <v>50</v>
      </c>
      <c r="G10" s="130">
        <v>59</v>
      </c>
      <c r="H10" s="130">
        <v>39</v>
      </c>
      <c r="I10" s="130">
        <v>59</v>
      </c>
      <c r="J10" s="130">
        <v>45</v>
      </c>
      <c r="K10" s="130">
        <v>37</v>
      </c>
      <c r="L10" s="131">
        <v>51</v>
      </c>
      <c r="M10" s="131">
        <v>43</v>
      </c>
      <c r="N10" s="131">
        <v>29</v>
      </c>
    </row>
    <row r="11" spans="1:14" ht="13.5" customHeight="1">
      <c r="A11" s="161"/>
      <c r="B11" s="230" t="s">
        <v>64</v>
      </c>
      <c r="C11" s="130">
        <v>5</v>
      </c>
      <c r="D11" s="130">
        <v>2</v>
      </c>
      <c r="E11" s="130">
        <v>3</v>
      </c>
      <c r="F11" s="130">
        <v>1</v>
      </c>
      <c r="G11" s="130">
        <v>3</v>
      </c>
      <c r="H11" s="130">
        <v>1</v>
      </c>
      <c r="I11" s="130">
        <v>2</v>
      </c>
      <c r="J11" s="130">
        <v>2</v>
      </c>
      <c r="K11" s="130">
        <v>2</v>
      </c>
      <c r="L11" s="131">
        <v>0</v>
      </c>
      <c r="M11" s="131">
        <v>0</v>
      </c>
      <c r="N11" s="131">
        <v>1</v>
      </c>
    </row>
    <row r="12" spans="1:14" ht="13.5" customHeight="1">
      <c r="A12" s="161"/>
      <c r="B12" s="230" t="s">
        <v>117</v>
      </c>
      <c r="C12" s="112">
        <v>0</v>
      </c>
      <c r="D12" s="130">
        <v>0</v>
      </c>
      <c r="E12" s="112">
        <v>0</v>
      </c>
      <c r="F12" s="112">
        <v>0</v>
      </c>
      <c r="G12" s="112">
        <v>0</v>
      </c>
      <c r="H12" s="112">
        <v>0</v>
      </c>
      <c r="I12" s="130">
        <v>0</v>
      </c>
      <c r="J12" s="130">
        <v>0</v>
      </c>
      <c r="K12" s="130">
        <v>0</v>
      </c>
      <c r="L12" s="131">
        <v>0</v>
      </c>
      <c r="M12" s="131">
        <v>0</v>
      </c>
      <c r="N12" s="131">
        <v>0</v>
      </c>
    </row>
    <row r="13" spans="1:14" s="68" customFormat="1" ht="15" customHeight="1">
      <c r="A13" s="161" t="s">
        <v>37</v>
      </c>
      <c r="B13" s="161" t="s">
        <v>34</v>
      </c>
      <c r="C13" s="186">
        <v>64</v>
      </c>
      <c r="D13" s="186">
        <v>53</v>
      </c>
      <c r="E13" s="186">
        <v>60</v>
      </c>
      <c r="F13" s="186">
        <v>56</v>
      </c>
      <c r="G13" s="186">
        <v>43</v>
      </c>
      <c r="H13" s="186">
        <v>47</v>
      </c>
      <c r="I13" s="186">
        <v>34</v>
      </c>
      <c r="J13" s="186">
        <v>43</v>
      </c>
      <c r="K13" s="186">
        <v>45</v>
      </c>
      <c r="L13" s="149">
        <v>31</v>
      </c>
      <c r="M13" s="149">
        <v>24</v>
      </c>
      <c r="N13" s="149">
        <v>24</v>
      </c>
    </row>
    <row r="14" spans="1:14" ht="13.5" customHeight="1">
      <c r="A14" s="161"/>
      <c r="B14" s="230" t="s">
        <v>0</v>
      </c>
      <c r="C14" s="130">
        <v>63</v>
      </c>
      <c r="D14" s="130">
        <v>53</v>
      </c>
      <c r="E14" s="130">
        <v>56</v>
      </c>
      <c r="F14" s="130">
        <v>52</v>
      </c>
      <c r="G14" s="130">
        <v>40</v>
      </c>
      <c r="H14" s="130">
        <v>45</v>
      </c>
      <c r="I14" s="130">
        <v>33</v>
      </c>
      <c r="J14" s="130">
        <v>43</v>
      </c>
      <c r="K14" s="130">
        <v>44</v>
      </c>
      <c r="L14" s="131">
        <v>29</v>
      </c>
      <c r="M14" s="131">
        <v>22</v>
      </c>
      <c r="N14" s="131">
        <v>22</v>
      </c>
    </row>
    <row r="15" spans="1:14" ht="13.5" customHeight="1">
      <c r="A15" s="161"/>
      <c r="B15" s="230" t="s">
        <v>64</v>
      </c>
      <c r="C15" s="130">
        <v>1</v>
      </c>
      <c r="D15" s="130">
        <v>0</v>
      </c>
      <c r="E15" s="112">
        <v>4</v>
      </c>
      <c r="F15" s="130">
        <v>4</v>
      </c>
      <c r="G15" s="130">
        <v>3</v>
      </c>
      <c r="H15" s="130">
        <v>2</v>
      </c>
      <c r="I15" s="130">
        <v>1</v>
      </c>
      <c r="J15" s="130">
        <v>0</v>
      </c>
      <c r="K15" s="130">
        <v>1</v>
      </c>
      <c r="L15" s="131">
        <v>2</v>
      </c>
      <c r="M15" s="131">
        <v>2</v>
      </c>
      <c r="N15" s="131">
        <v>2</v>
      </c>
    </row>
    <row r="16" spans="1:14" ht="13.5" customHeight="1">
      <c r="A16" s="161"/>
      <c r="B16" s="230" t="s">
        <v>117</v>
      </c>
      <c r="C16" s="112">
        <v>0</v>
      </c>
      <c r="D16" s="130">
        <v>0</v>
      </c>
      <c r="E16" s="112">
        <v>0</v>
      </c>
      <c r="F16" s="112">
        <v>0</v>
      </c>
      <c r="G16" s="112">
        <v>0</v>
      </c>
      <c r="H16" s="112">
        <v>0</v>
      </c>
      <c r="I16" s="130">
        <v>0</v>
      </c>
      <c r="J16" s="130">
        <v>0</v>
      </c>
      <c r="K16" s="130">
        <v>0</v>
      </c>
      <c r="L16" s="131">
        <v>0</v>
      </c>
      <c r="M16" s="131">
        <v>0</v>
      </c>
      <c r="N16" s="131">
        <v>0</v>
      </c>
    </row>
    <row r="17" spans="1:14" s="68" customFormat="1" ht="24" customHeight="1">
      <c r="A17" s="365" t="s">
        <v>251</v>
      </c>
      <c r="B17" s="399" t="s">
        <v>34</v>
      </c>
      <c r="C17" s="372">
        <v>37</v>
      </c>
      <c r="D17" s="372">
        <v>38</v>
      </c>
      <c r="E17" s="372">
        <v>32</v>
      </c>
      <c r="F17" s="372">
        <v>26</v>
      </c>
      <c r="G17" s="372">
        <v>20</v>
      </c>
      <c r="H17" s="372">
        <v>20</v>
      </c>
      <c r="I17" s="372">
        <v>14</v>
      </c>
      <c r="J17" s="372">
        <v>23</v>
      </c>
      <c r="K17" s="372">
        <v>21</v>
      </c>
      <c r="L17" s="274">
        <v>25</v>
      </c>
      <c r="M17" s="274">
        <v>16</v>
      </c>
      <c r="N17" s="274">
        <v>12</v>
      </c>
    </row>
    <row r="18" spans="1:14" ht="13.5" customHeight="1">
      <c r="A18" s="161"/>
      <c r="B18" s="230" t="s">
        <v>0</v>
      </c>
      <c r="C18" s="130">
        <v>35</v>
      </c>
      <c r="D18" s="130">
        <v>37</v>
      </c>
      <c r="E18" s="130">
        <v>32</v>
      </c>
      <c r="F18" s="130">
        <v>25</v>
      </c>
      <c r="G18" s="130">
        <v>20</v>
      </c>
      <c r="H18" s="130">
        <v>18</v>
      </c>
      <c r="I18" s="130">
        <v>14</v>
      </c>
      <c r="J18" s="130">
        <v>23</v>
      </c>
      <c r="K18" s="130">
        <v>21</v>
      </c>
      <c r="L18" s="131">
        <v>25</v>
      </c>
      <c r="M18" s="131">
        <v>16</v>
      </c>
      <c r="N18" s="131">
        <v>10</v>
      </c>
    </row>
    <row r="19" spans="1:14" ht="13.5" customHeight="1">
      <c r="A19" s="161"/>
      <c r="B19" s="230" t="s">
        <v>64</v>
      </c>
      <c r="C19" s="130">
        <v>2</v>
      </c>
      <c r="D19" s="130">
        <v>1</v>
      </c>
      <c r="E19" s="130">
        <v>0</v>
      </c>
      <c r="F19" s="130">
        <v>1</v>
      </c>
      <c r="G19" s="130">
        <v>0</v>
      </c>
      <c r="H19" s="112">
        <v>2</v>
      </c>
      <c r="I19" s="112">
        <v>0</v>
      </c>
      <c r="J19" s="112">
        <v>0</v>
      </c>
      <c r="K19" s="130">
        <v>0</v>
      </c>
      <c r="L19" s="131">
        <v>0</v>
      </c>
      <c r="M19" s="131">
        <v>0</v>
      </c>
      <c r="N19" s="131">
        <v>2</v>
      </c>
    </row>
    <row r="20" spans="1:14" ht="13.5" customHeight="1">
      <c r="A20" s="161"/>
      <c r="B20" s="230" t="s">
        <v>117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30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</row>
    <row r="21" spans="1:14" s="68" customFormat="1" ht="15" customHeight="1">
      <c r="A21" s="161" t="s">
        <v>38</v>
      </c>
      <c r="B21" s="161" t="s">
        <v>34</v>
      </c>
      <c r="C21" s="186">
        <v>20</v>
      </c>
      <c r="D21" s="186">
        <v>25</v>
      </c>
      <c r="E21" s="186">
        <v>21</v>
      </c>
      <c r="F21" s="186">
        <v>21</v>
      </c>
      <c r="G21" s="186">
        <v>24</v>
      </c>
      <c r="H21" s="186">
        <v>16</v>
      </c>
      <c r="I21" s="186">
        <v>22</v>
      </c>
      <c r="J21" s="186">
        <v>15</v>
      </c>
      <c r="K21" s="186">
        <v>15</v>
      </c>
      <c r="L21" s="149">
        <v>16</v>
      </c>
      <c r="M21" s="149">
        <v>7</v>
      </c>
      <c r="N21" s="149">
        <v>14</v>
      </c>
    </row>
    <row r="22" spans="1:14" ht="13.5" customHeight="1">
      <c r="A22" s="161"/>
      <c r="B22" s="230" t="s">
        <v>0</v>
      </c>
      <c r="C22" s="130">
        <v>19</v>
      </c>
      <c r="D22" s="130">
        <v>22</v>
      </c>
      <c r="E22" s="130">
        <v>20</v>
      </c>
      <c r="F22" s="130">
        <v>21</v>
      </c>
      <c r="G22" s="130">
        <v>23</v>
      </c>
      <c r="H22" s="130">
        <v>15</v>
      </c>
      <c r="I22" s="130">
        <v>19</v>
      </c>
      <c r="J22" s="130">
        <v>15</v>
      </c>
      <c r="K22" s="130">
        <v>14</v>
      </c>
      <c r="L22" s="131">
        <v>15</v>
      </c>
      <c r="M22" s="131">
        <v>7</v>
      </c>
      <c r="N22" s="131">
        <v>14</v>
      </c>
    </row>
    <row r="23" spans="1:14" ht="13.5" customHeight="1">
      <c r="A23" s="161"/>
      <c r="B23" s="230" t="s">
        <v>64</v>
      </c>
      <c r="C23" s="130">
        <v>1</v>
      </c>
      <c r="D23" s="130">
        <v>3</v>
      </c>
      <c r="E23" s="130">
        <v>1</v>
      </c>
      <c r="F23" s="130">
        <v>0</v>
      </c>
      <c r="G23" s="130">
        <v>1</v>
      </c>
      <c r="H23" s="130">
        <v>1</v>
      </c>
      <c r="I23" s="130">
        <v>3</v>
      </c>
      <c r="J23" s="130">
        <v>0</v>
      </c>
      <c r="K23" s="130">
        <v>1</v>
      </c>
      <c r="L23" s="131">
        <v>1</v>
      </c>
      <c r="M23" s="131">
        <v>0</v>
      </c>
      <c r="N23" s="131">
        <v>0</v>
      </c>
    </row>
    <row r="24" spans="1:14" ht="13.5" customHeight="1">
      <c r="A24" s="161"/>
      <c r="B24" s="230" t="s">
        <v>117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30">
        <v>0</v>
      </c>
      <c r="J24" s="130">
        <v>0</v>
      </c>
      <c r="K24" s="130">
        <v>0</v>
      </c>
      <c r="L24" s="131">
        <v>0</v>
      </c>
      <c r="M24" s="131">
        <v>0</v>
      </c>
      <c r="N24" s="131">
        <v>0</v>
      </c>
    </row>
    <row r="25" spans="1:14" s="68" customFormat="1" ht="15" customHeight="1">
      <c r="A25" s="161" t="s">
        <v>39</v>
      </c>
      <c r="B25" s="161" t="s">
        <v>34</v>
      </c>
      <c r="C25" s="186">
        <v>10</v>
      </c>
      <c r="D25" s="186">
        <v>5</v>
      </c>
      <c r="E25" s="186">
        <v>8</v>
      </c>
      <c r="F25" s="186">
        <v>10</v>
      </c>
      <c r="G25" s="186">
        <v>8</v>
      </c>
      <c r="H25" s="186">
        <v>5</v>
      </c>
      <c r="I25" s="186">
        <v>7</v>
      </c>
      <c r="J25" s="186">
        <v>7</v>
      </c>
      <c r="K25" s="186">
        <v>3</v>
      </c>
      <c r="L25" s="149">
        <v>5</v>
      </c>
      <c r="M25" s="149">
        <v>3</v>
      </c>
      <c r="N25" s="149">
        <v>6</v>
      </c>
    </row>
    <row r="26" spans="1:14" ht="13.5" customHeight="1">
      <c r="A26" s="161"/>
      <c r="B26" s="230" t="s">
        <v>0</v>
      </c>
      <c r="C26" s="130">
        <v>9</v>
      </c>
      <c r="D26" s="130">
        <v>5</v>
      </c>
      <c r="E26" s="130">
        <v>7</v>
      </c>
      <c r="F26" s="130">
        <v>9</v>
      </c>
      <c r="G26" s="130">
        <v>8</v>
      </c>
      <c r="H26" s="130">
        <v>5</v>
      </c>
      <c r="I26" s="130">
        <v>6</v>
      </c>
      <c r="J26" s="130">
        <v>7</v>
      </c>
      <c r="K26" s="130">
        <v>3</v>
      </c>
      <c r="L26" s="131">
        <v>4</v>
      </c>
      <c r="M26" s="131">
        <v>3</v>
      </c>
      <c r="N26" s="131">
        <v>5</v>
      </c>
    </row>
    <row r="27" spans="1:14" ht="13.5" customHeight="1">
      <c r="A27" s="161"/>
      <c r="B27" s="230" t="s">
        <v>64</v>
      </c>
      <c r="C27" s="112">
        <v>1</v>
      </c>
      <c r="D27" s="112">
        <v>0</v>
      </c>
      <c r="E27" s="112">
        <v>1</v>
      </c>
      <c r="F27" s="112">
        <v>1</v>
      </c>
      <c r="G27" s="112">
        <v>0</v>
      </c>
      <c r="H27" s="112">
        <v>0</v>
      </c>
      <c r="I27" s="112">
        <v>1</v>
      </c>
      <c r="J27" s="130">
        <v>0</v>
      </c>
      <c r="K27" s="112">
        <v>0</v>
      </c>
      <c r="L27" s="131">
        <v>1</v>
      </c>
      <c r="M27" s="131">
        <v>0</v>
      </c>
      <c r="N27" s="131">
        <v>1</v>
      </c>
    </row>
    <row r="28" spans="1:14" ht="13.5" customHeight="1">
      <c r="A28" s="161"/>
      <c r="B28" s="230" t="s">
        <v>117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30">
        <v>0</v>
      </c>
      <c r="J28" s="130">
        <v>0</v>
      </c>
      <c r="K28" s="130">
        <v>0</v>
      </c>
      <c r="L28" s="131">
        <v>0</v>
      </c>
      <c r="M28" s="131">
        <v>0</v>
      </c>
      <c r="N28" s="131">
        <v>0</v>
      </c>
    </row>
    <row r="29" spans="1:14" s="68" customFormat="1" ht="15" customHeight="1">
      <c r="A29" s="161" t="s">
        <v>9</v>
      </c>
      <c r="B29" s="161" t="s">
        <v>34</v>
      </c>
      <c r="C29" s="186">
        <v>2</v>
      </c>
      <c r="D29" s="186">
        <v>5</v>
      </c>
      <c r="E29" s="186">
        <v>4</v>
      </c>
      <c r="F29" s="186">
        <v>10</v>
      </c>
      <c r="G29" s="186">
        <v>1</v>
      </c>
      <c r="H29" s="186">
        <v>5</v>
      </c>
      <c r="I29" s="186">
        <v>3</v>
      </c>
      <c r="J29" s="186">
        <v>5</v>
      </c>
      <c r="K29" s="186">
        <v>2</v>
      </c>
      <c r="L29" s="149">
        <v>2</v>
      </c>
      <c r="M29" s="149">
        <v>3</v>
      </c>
      <c r="N29" s="149">
        <v>4</v>
      </c>
    </row>
    <row r="30" spans="1:14" ht="13.5" customHeight="1">
      <c r="A30" s="231"/>
      <c r="B30" s="230" t="s">
        <v>0</v>
      </c>
      <c r="C30" s="130">
        <v>2</v>
      </c>
      <c r="D30" s="130">
        <v>5</v>
      </c>
      <c r="E30" s="130">
        <v>4</v>
      </c>
      <c r="F30" s="130">
        <v>10</v>
      </c>
      <c r="G30" s="130">
        <v>1</v>
      </c>
      <c r="H30" s="130">
        <v>5</v>
      </c>
      <c r="I30" s="130">
        <v>3</v>
      </c>
      <c r="J30" s="130">
        <v>5</v>
      </c>
      <c r="K30" s="130">
        <v>2</v>
      </c>
      <c r="L30" s="131">
        <v>2</v>
      </c>
      <c r="M30" s="131">
        <v>3</v>
      </c>
      <c r="N30" s="131">
        <v>4</v>
      </c>
    </row>
    <row r="31" spans="1:14" ht="13.5" customHeight="1">
      <c r="A31" s="161"/>
      <c r="B31" s="230" t="s">
        <v>64</v>
      </c>
      <c r="C31" s="112">
        <v>0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30">
        <v>0</v>
      </c>
      <c r="K31" s="130">
        <v>0</v>
      </c>
      <c r="L31" s="131">
        <v>0</v>
      </c>
      <c r="M31" s="131">
        <v>0</v>
      </c>
      <c r="N31" s="131">
        <v>0</v>
      </c>
    </row>
    <row r="32" spans="1:14" ht="13.5" customHeight="1">
      <c r="A32" s="161"/>
      <c r="B32" s="230" t="s">
        <v>117</v>
      </c>
      <c r="C32" s="112">
        <v>0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  <c r="I32" s="130">
        <v>0</v>
      </c>
      <c r="J32" s="130">
        <v>0</v>
      </c>
      <c r="K32" s="130">
        <v>0</v>
      </c>
      <c r="L32" s="131">
        <v>0</v>
      </c>
      <c r="M32" s="131">
        <v>0</v>
      </c>
      <c r="N32" s="131">
        <v>0</v>
      </c>
    </row>
    <row r="33" spans="1:14" s="68" customFormat="1" ht="15" customHeight="1">
      <c r="A33" s="161" t="s">
        <v>10</v>
      </c>
      <c r="B33" s="161" t="s">
        <v>34</v>
      </c>
      <c r="C33" s="186">
        <v>3</v>
      </c>
      <c r="D33" s="186">
        <v>8</v>
      </c>
      <c r="E33" s="186">
        <v>6</v>
      </c>
      <c r="F33" s="186">
        <v>2</v>
      </c>
      <c r="G33" s="186">
        <v>2</v>
      </c>
      <c r="H33" s="186">
        <v>5</v>
      </c>
      <c r="I33" s="186">
        <v>4</v>
      </c>
      <c r="J33" s="186">
        <v>2</v>
      </c>
      <c r="K33" s="186">
        <v>2</v>
      </c>
      <c r="L33" s="149">
        <v>3</v>
      </c>
      <c r="M33" s="149">
        <v>1</v>
      </c>
      <c r="N33" s="149">
        <v>2</v>
      </c>
    </row>
    <row r="34" spans="1:14" ht="13.5" customHeight="1">
      <c r="A34" s="161"/>
      <c r="B34" s="230" t="s">
        <v>0</v>
      </c>
      <c r="C34" s="130">
        <v>3</v>
      </c>
      <c r="D34" s="130">
        <v>7</v>
      </c>
      <c r="E34" s="130">
        <v>6</v>
      </c>
      <c r="F34" s="130">
        <v>2</v>
      </c>
      <c r="G34" s="130">
        <v>2</v>
      </c>
      <c r="H34" s="130">
        <v>5</v>
      </c>
      <c r="I34" s="130">
        <v>4</v>
      </c>
      <c r="J34" s="130">
        <v>2</v>
      </c>
      <c r="K34" s="130">
        <v>2</v>
      </c>
      <c r="L34" s="131">
        <v>3</v>
      </c>
      <c r="M34" s="131">
        <v>1</v>
      </c>
      <c r="N34" s="131">
        <v>2</v>
      </c>
    </row>
    <row r="35" spans="1:14" ht="13.5" customHeight="1">
      <c r="A35" s="161"/>
      <c r="B35" s="230" t="s">
        <v>64</v>
      </c>
      <c r="C35" s="112">
        <v>0</v>
      </c>
      <c r="D35" s="112">
        <v>1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30">
        <v>0</v>
      </c>
      <c r="L35" s="131">
        <v>0</v>
      </c>
      <c r="M35" s="131">
        <v>0</v>
      </c>
      <c r="N35" s="131">
        <v>0</v>
      </c>
    </row>
    <row r="36" spans="1:14" ht="13.5" customHeight="1">
      <c r="A36" s="161"/>
      <c r="B36" s="230" t="s">
        <v>117</v>
      </c>
      <c r="C36" s="112">
        <v>0</v>
      </c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30">
        <v>0</v>
      </c>
      <c r="J36" s="130">
        <v>0</v>
      </c>
      <c r="K36" s="130">
        <v>0</v>
      </c>
      <c r="L36" s="131">
        <v>0</v>
      </c>
      <c r="M36" s="131">
        <v>0</v>
      </c>
      <c r="N36" s="131">
        <v>0</v>
      </c>
    </row>
    <row r="37" spans="1:14" s="68" customFormat="1" ht="15" customHeight="1">
      <c r="A37" s="161" t="s">
        <v>118</v>
      </c>
      <c r="B37" s="161" t="s">
        <v>34</v>
      </c>
      <c r="C37" s="186">
        <v>29</v>
      </c>
      <c r="D37" s="186">
        <v>23</v>
      </c>
      <c r="E37" s="186">
        <v>13</v>
      </c>
      <c r="F37" s="186">
        <v>20</v>
      </c>
      <c r="G37" s="186">
        <v>15</v>
      </c>
      <c r="H37" s="186">
        <v>22</v>
      </c>
      <c r="I37" s="186">
        <v>15</v>
      </c>
      <c r="J37" s="186">
        <v>19</v>
      </c>
      <c r="K37" s="186">
        <v>11</v>
      </c>
      <c r="L37" s="149">
        <v>7</v>
      </c>
      <c r="M37" s="149">
        <v>6</v>
      </c>
      <c r="N37" s="149">
        <v>12</v>
      </c>
    </row>
    <row r="38" spans="1:14" ht="13.5" customHeight="1">
      <c r="A38" s="161"/>
      <c r="B38" s="230" t="s">
        <v>0</v>
      </c>
      <c r="C38" s="112">
        <v>29</v>
      </c>
      <c r="D38" s="130">
        <v>23</v>
      </c>
      <c r="E38" s="130">
        <v>13</v>
      </c>
      <c r="F38" s="130">
        <v>19</v>
      </c>
      <c r="G38" s="131">
        <v>15</v>
      </c>
      <c r="H38" s="131">
        <v>22</v>
      </c>
      <c r="I38" s="131">
        <v>15</v>
      </c>
      <c r="J38" s="131">
        <v>19</v>
      </c>
      <c r="K38" s="131">
        <v>11</v>
      </c>
      <c r="L38" s="131">
        <v>6</v>
      </c>
      <c r="M38" s="131">
        <v>6</v>
      </c>
      <c r="N38" s="131">
        <v>12</v>
      </c>
    </row>
    <row r="39" spans="1:14" ht="13.5" customHeight="1">
      <c r="A39" s="161"/>
      <c r="B39" s="230" t="s">
        <v>64</v>
      </c>
      <c r="C39" s="112">
        <v>0</v>
      </c>
      <c r="D39" s="112">
        <v>0</v>
      </c>
      <c r="E39" s="112">
        <v>0</v>
      </c>
      <c r="F39" s="112">
        <v>1</v>
      </c>
      <c r="G39" s="131">
        <v>0</v>
      </c>
      <c r="H39" s="131">
        <v>0</v>
      </c>
      <c r="I39" s="131">
        <v>0</v>
      </c>
      <c r="J39" s="130">
        <v>0</v>
      </c>
      <c r="K39" s="130">
        <v>0</v>
      </c>
      <c r="L39" s="131">
        <v>1</v>
      </c>
      <c r="M39" s="131">
        <v>0</v>
      </c>
      <c r="N39" s="131">
        <v>0</v>
      </c>
    </row>
    <row r="40" spans="1:14" ht="13.5" customHeight="1">
      <c r="A40" s="161"/>
      <c r="B40" s="230" t="s">
        <v>117</v>
      </c>
      <c r="C40" s="112">
        <v>0</v>
      </c>
      <c r="D40" s="112">
        <v>0</v>
      </c>
      <c r="E40" s="112">
        <v>0</v>
      </c>
      <c r="F40" s="112">
        <v>0</v>
      </c>
      <c r="G40" s="112">
        <v>0</v>
      </c>
      <c r="H40" s="112">
        <v>0</v>
      </c>
      <c r="I40" s="130"/>
      <c r="J40" s="130">
        <v>0</v>
      </c>
      <c r="K40" s="130">
        <v>0</v>
      </c>
      <c r="L40" s="130">
        <v>0</v>
      </c>
      <c r="M40" s="131">
        <v>0</v>
      </c>
      <c r="N40" s="131">
        <v>0</v>
      </c>
    </row>
    <row r="41" spans="1:14" s="68" customFormat="1" ht="15" customHeight="1">
      <c r="A41" s="161" t="s">
        <v>35</v>
      </c>
      <c r="B41" s="161" t="s">
        <v>34</v>
      </c>
      <c r="C41" s="186">
        <v>0</v>
      </c>
      <c r="D41" s="186">
        <v>0</v>
      </c>
      <c r="E41" s="186">
        <v>0</v>
      </c>
      <c r="F41" s="186">
        <v>0</v>
      </c>
      <c r="G41" s="186">
        <v>0</v>
      </c>
      <c r="H41" s="129">
        <v>0</v>
      </c>
      <c r="I41" s="129">
        <v>0</v>
      </c>
      <c r="J41" s="186">
        <v>0</v>
      </c>
      <c r="K41" s="186">
        <v>0</v>
      </c>
      <c r="L41" s="186">
        <v>0</v>
      </c>
      <c r="M41" s="149">
        <v>0</v>
      </c>
      <c r="N41" s="149">
        <v>0</v>
      </c>
    </row>
    <row r="42" spans="1:14" ht="13.5" customHeight="1">
      <c r="A42" s="161"/>
      <c r="B42" s="230" t="s">
        <v>0</v>
      </c>
      <c r="C42" s="130">
        <v>0</v>
      </c>
      <c r="D42" s="130">
        <v>0</v>
      </c>
      <c r="E42" s="112">
        <v>0</v>
      </c>
      <c r="F42" s="112">
        <v>0</v>
      </c>
      <c r="G42" s="112">
        <v>0</v>
      </c>
      <c r="H42" s="112">
        <v>0</v>
      </c>
      <c r="I42" s="112">
        <v>0</v>
      </c>
      <c r="J42" s="130">
        <v>0</v>
      </c>
      <c r="K42" s="130">
        <v>0</v>
      </c>
      <c r="L42" s="130">
        <v>0</v>
      </c>
      <c r="M42" s="131">
        <v>0</v>
      </c>
      <c r="N42" s="131">
        <v>0</v>
      </c>
    </row>
    <row r="43" spans="1:14" ht="13.5" customHeight="1">
      <c r="A43" s="161"/>
      <c r="B43" s="230" t="s">
        <v>64</v>
      </c>
      <c r="C43" s="112">
        <v>0</v>
      </c>
      <c r="D43" s="130">
        <v>0</v>
      </c>
      <c r="E43" s="112">
        <v>0</v>
      </c>
      <c r="F43" s="112">
        <v>0</v>
      </c>
      <c r="G43" s="112">
        <v>0</v>
      </c>
      <c r="H43" s="112">
        <v>0</v>
      </c>
      <c r="I43" s="112">
        <v>0</v>
      </c>
      <c r="J43" s="130">
        <v>0</v>
      </c>
      <c r="K43" s="130">
        <v>0</v>
      </c>
      <c r="L43" s="130">
        <v>0</v>
      </c>
      <c r="M43" s="131">
        <v>0</v>
      </c>
      <c r="N43" s="131">
        <v>0</v>
      </c>
    </row>
    <row r="44" spans="1:14" ht="13.5" customHeight="1">
      <c r="A44" s="161"/>
      <c r="B44" s="230" t="s">
        <v>117</v>
      </c>
      <c r="C44" s="112">
        <v>0</v>
      </c>
      <c r="D44" s="130">
        <v>0</v>
      </c>
      <c r="E44" s="112">
        <v>0</v>
      </c>
      <c r="F44" s="112">
        <v>0</v>
      </c>
      <c r="G44" s="112">
        <v>0</v>
      </c>
      <c r="H44" s="143">
        <v>0</v>
      </c>
      <c r="I44" s="143">
        <v>0</v>
      </c>
      <c r="J44" s="143">
        <v>0</v>
      </c>
      <c r="K44" s="143">
        <v>0</v>
      </c>
      <c r="L44" s="143">
        <v>0</v>
      </c>
      <c r="M44" s="162">
        <v>0</v>
      </c>
      <c r="N44" s="162">
        <v>0</v>
      </c>
    </row>
    <row r="45" spans="1:14" ht="13.5" customHeight="1">
      <c r="A45" s="436" t="s">
        <v>212</v>
      </c>
      <c r="B45" s="436"/>
      <c r="C45" s="436"/>
      <c r="D45" s="436"/>
      <c r="E45" s="436"/>
      <c r="F45" s="436"/>
      <c r="G45" s="436"/>
      <c r="H45" s="436"/>
      <c r="I45" s="103"/>
      <c r="J45" s="103"/>
      <c r="K45" s="103"/>
      <c r="L45" s="103"/>
      <c r="M45" s="103"/>
      <c r="N45" s="103"/>
    </row>
    <row r="46" spans="1:14">
      <c r="A46" s="125" t="s">
        <v>254</v>
      </c>
      <c r="B46" s="125"/>
      <c r="C46" s="125"/>
      <c r="D46" s="125"/>
      <c r="E46" s="125"/>
      <c r="F46" s="125"/>
      <c r="G46" s="125"/>
      <c r="H46" s="125"/>
      <c r="I46" s="103"/>
      <c r="J46" s="103"/>
      <c r="K46" s="103"/>
      <c r="L46" s="103"/>
      <c r="M46" s="103"/>
      <c r="N46" s="103"/>
    </row>
    <row r="47" spans="1:14">
      <c r="I47" s="6"/>
      <c r="J47" s="6"/>
      <c r="K47" s="6"/>
      <c r="L47" s="6"/>
      <c r="M47" s="6"/>
      <c r="N47" s="6"/>
    </row>
    <row r="48" spans="1:14">
      <c r="I48" s="6"/>
      <c r="J48" s="6"/>
      <c r="K48" s="6"/>
      <c r="L48" s="6"/>
      <c r="M48" s="6"/>
      <c r="N48" s="6"/>
    </row>
    <row r="49" spans="9:14">
      <c r="I49" s="6"/>
      <c r="J49" s="6"/>
      <c r="K49" s="6"/>
      <c r="L49" s="6"/>
      <c r="M49" s="6"/>
      <c r="N49" s="6"/>
    </row>
    <row r="50" spans="9:14">
      <c r="I50" s="6"/>
      <c r="J50" s="6"/>
      <c r="K50" s="6"/>
      <c r="L50" s="6"/>
      <c r="M50" s="6"/>
      <c r="N50" s="6"/>
    </row>
    <row r="51" spans="9:14">
      <c r="I51" s="6"/>
      <c r="J51" s="6"/>
      <c r="K51" s="6"/>
      <c r="L51" s="6"/>
      <c r="M51" s="6"/>
      <c r="N51" s="6"/>
    </row>
    <row r="52" spans="9:14">
      <c r="I52" s="6"/>
      <c r="J52" s="6"/>
      <c r="K52" s="6"/>
      <c r="L52" s="6"/>
      <c r="M52" s="6"/>
      <c r="N52" s="6"/>
    </row>
    <row r="53" spans="9:14">
      <c r="I53" s="6"/>
      <c r="J53" s="6"/>
      <c r="K53" s="6"/>
      <c r="L53" s="6"/>
      <c r="M53" s="6"/>
      <c r="N53" s="6"/>
    </row>
    <row r="54" spans="9:14">
      <c r="I54" s="6"/>
      <c r="J54" s="6"/>
      <c r="K54" s="6"/>
      <c r="L54" s="6"/>
      <c r="M54" s="6"/>
      <c r="N54" s="6"/>
    </row>
    <row r="55" spans="9:14">
      <c r="I55" s="6"/>
      <c r="J55" s="6"/>
      <c r="K55" s="6"/>
      <c r="L55" s="6"/>
      <c r="M55" s="6"/>
      <c r="N55" s="6"/>
    </row>
    <row r="56" spans="9:14">
      <c r="I56" s="6"/>
      <c r="J56" s="6"/>
      <c r="K56" s="6"/>
      <c r="L56" s="6"/>
      <c r="M56" s="6"/>
      <c r="N56" s="6"/>
    </row>
    <row r="57" spans="9:14">
      <c r="I57" s="6"/>
      <c r="J57" s="6"/>
      <c r="K57" s="6"/>
      <c r="L57" s="6"/>
      <c r="M57" s="6"/>
      <c r="N57" s="6"/>
    </row>
    <row r="58" spans="9:14">
      <c r="I58" s="6"/>
      <c r="J58" s="6"/>
      <c r="K58" s="6"/>
      <c r="L58" s="6"/>
      <c r="M58" s="6"/>
      <c r="N58" s="6"/>
    </row>
    <row r="59" spans="9:14">
      <c r="I59" s="6"/>
      <c r="J59" s="6"/>
      <c r="K59" s="6"/>
      <c r="L59" s="6"/>
      <c r="M59" s="6"/>
      <c r="N59" s="6"/>
    </row>
    <row r="60" spans="9:14">
      <c r="I60" s="6"/>
      <c r="J60" s="6"/>
      <c r="K60" s="6"/>
      <c r="L60" s="6"/>
      <c r="M60" s="6"/>
      <c r="N60" s="6"/>
    </row>
  </sheetData>
  <mergeCells count="3">
    <mergeCell ref="A45:H45"/>
    <mergeCell ref="A2:I2"/>
    <mergeCell ref="A1:N1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 enableFormatConditionsCalculation="0">
    <tabColor indexed="25"/>
  </sheetPr>
  <dimension ref="A1:M36"/>
  <sheetViews>
    <sheetView showGridLines="0" zoomScaleNormal="100" workbookViewId="0">
      <selection sqref="A1:M1"/>
    </sheetView>
  </sheetViews>
  <sheetFormatPr defaultColWidth="9.1796875" defaultRowHeight="10.5"/>
  <cols>
    <col min="1" max="1" width="18.81640625" style="1" customWidth="1"/>
    <col min="2" max="24" width="6.54296875" style="1" customWidth="1"/>
    <col min="25" max="16384" width="9.1796875" style="1"/>
  </cols>
  <sheetData>
    <row r="1" spans="1:13" s="10" customFormat="1" ht="25.5" customHeight="1">
      <c r="A1" s="434" t="s">
        <v>266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</row>
    <row r="2" spans="1:13" s="10" customFormat="1" ht="22.5" customHeight="1">
      <c r="A2" s="279"/>
      <c r="B2" s="353"/>
      <c r="C2" s="279"/>
      <c r="D2" s="279"/>
      <c r="E2" s="279"/>
      <c r="F2" s="279"/>
      <c r="G2" s="279"/>
      <c r="H2" s="90"/>
      <c r="I2" s="90"/>
      <c r="J2" s="90"/>
      <c r="K2" s="90"/>
      <c r="L2" s="90"/>
      <c r="M2" s="90"/>
    </row>
    <row r="3" spans="1:13" s="2" customFormat="1" ht="11.25" customHeight="1">
      <c r="A3" s="107" t="s">
        <v>185</v>
      </c>
      <c r="B3" s="108"/>
      <c r="C3" s="108"/>
      <c r="D3" s="108"/>
      <c r="E3" s="108"/>
      <c r="F3" s="108"/>
      <c r="G3" s="108"/>
      <c r="H3" s="90"/>
      <c r="I3" s="90"/>
      <c r="J3" s="90"/>
      <c r="K3" s="90"/>
      <c r="L3" s="90"/>
      <c r="M3" s="90"/>
    </row>
    <row r="4" spans="1:13" ht="28.5" customHeight="1" thickBot="1">
      <c r="A4" s="156"/>
      <c r="B4" s="157">
        <v>2008</v>
      </c>
      <c r="C4" s="158">
        <v>2009</v>
      </c>
      <c r="D4" s="157">
        <v>2010</v>
      </c>
      <c r="E4" s="158">
        <v>2011</v>
      </c>
      <c r="F4" s="158">
        <v>2012</v>
      </c>
      <c r="G4" s="158">
        <v>2013</v>
      </c>
      <c r="H4" s="159">
        <v>2014</v>
      </c>
      <c r="I4" s="159">
        <v>2015</v>
      </c>
      <c r="J4" s="159">
        <v>2016</v>
      </c>
      <c r="K4" s="159">
        <v>2017</v>
      </c>
      <c r="L4" s="159">
        <v>2018</v>
      </c>
      <c r="M4" s="159">
        <v>2019</v>
      </c>
    </row>
    <row r="5" spans="1:13" ht="20.25" customHeight="1" thickTop="1">
      <c r="A5" s="160" t="s">
        <v>23</v>
      </c>
      <c r="B5" s="234">
        <v>240018</v>
      </c>
      <c r="C5" s="234">
        <v>217393</v>
      </c>
      <c r="D5" s="234">
        <v>215632</v>
      </c>
      <c r="E5" s="234">
        <v>209183</v>
      </c>
      <c r="F5" s="234">
        <v>193611</v>
      </c>
      <c r="G5" s="234">
        <v>195578</v>
      </c>
      <c r="H5" s="234">
        <v>203548</v>
      </c>
      <c r="I5" s="234">
        <v>208457</v>
      </c>
      <c r="J5" s="234">
        <v>207567</v>
      </c>
      <c r="K5" s="234">
        <v>209390</v>
      </c>
      <c r="L5" s="234">
        <v>195761</v>
      </c>
      <c r="M5" s="234">
        <v>196202</v>
      </c>
    </row>
    <row r="6" spans="1:13" ht="20.25" customHeight="1">
      <c r="A6" s="161" t="s">
        <v>33</v>
      </c>
      <c r="B6" s="133">
        <v>27352</v>
      </c>
      <c r="C6" s="133">
        <v>22902</v>
      </c>
      <c r="D6" s="133">
        <v>23960</v>
      </c>
      <c r="E6" s="133">
        <v>22483</v>
      </c>
      <c r="F6" s="133">
        <v>20522</v>
      </c>
      <c r="G6" s="133">
        <v>21268</v>
      </c>
      <c r="H6" s="133">
        <v>22593</v>
      </c>
      <c r="I6" s="133">
        <v>21682</v>
      </c>
      <c r="J6" s="133">
        <v>20706</v>
      </c>
      <c r="K6" s="133">
        <v>21697</v>
      </c>
      <c r="L6" s="133">
        <v>20076</v>
      </c>
      <c r="M6" s="133">
        <v>19868</v>
      </c>
    </row>
    <row r="7" spans="1:13" ht="15" customHeight="1">
      <c r="A7" s="161" t="s">
        <v>32</v>
      </c>
      <c r="B7" s="133">
        <v>1487</v>
      </c>
      <c r="C7" s="133">
        <v>1348</v>
      </c>
      <c r="D7" s="133">
        <v>1596</v>
      </c>
      <c r="E7" s="133">
        <v>1493</v>
      </c>
      <c r="F7" s="133">
        <v>1158</v>
      </c>
      <c r="G7" s="133">
        <v>1544</v>
      </c>
      <c r="H7" s="133">
        <v>1872</v>
      </c>
      <c r="I7" s="133">
        <v>1630</v>
      </c>
      <c r="J7" s="133">
        <v>1401</v>
      </c>
      <c r="K7" s="133">
        <v>1476</v>
      </c>
      <c r="L7" s="133">
        <v>1571</v>
      </c>
      <c r="M7" s="133">
        <v>1597</v>
      </c>
    </row>
    <row r="8" spans="1:13" ht="15" customHeight="1">
      <c r="A8" s="161" t="s">
        <v>31</v>
      </c>
      <c r="B8" s="133">
        <v>21634</v>
      </c>
      <c r="C8" s="133">
        <v>19894</v>
      </c>
      <c r="D8" s="133">
        <v>22183</v>
      </c>
      <c r="E8" s="133">
        <v>19537</v>
      </c>
      <c r="F8" s="133">
        <v>17707</v>
      </c>
      <c r="G8" s="133">
        <v>17875</v>
      </c>
      <c r="H8" s="133">
        <v>19339</v>
      </c>
      <c r="I8" s="133">
        <v>19373</v>
      </c>
      <c r="J8" s="133">
        <v>18777</v>
      </c>
      <c r="K8" s="133">
        <v>18747</v>
      </c>
      <c r="L8" s="133">
        <v>18272</v>
      </c>
      <c r="M8" s="133">
        <v>17931</v>
      </c>
    </row>
    <row r="9" spans="1:13" ht="15" customHeight="1">
      <c r="A9" s="161" t="s">
        <v>30</v>
      </c>
      <c r="B9" s="133">
        <v>1468</v>
      </c>
      <c r="C9" s="133">
        <v>1630</v>
      </c>
      <c r="D9" s="133">
        <v>1682</v>
      </c>
      <c r="E9" s="133">
        <v>1918</v>
      </c>
      <c r="F9" s="133">
        <v>1429</v>
      </c>
      <c r="G9" s="133">
        <v>1527</v>
      </c>
      <c r="H9" s="133">
        <v>1677</v>
      </c>
      <c r="I9" s="133">
        <v>1739</v>
      </c>
      <c r="J9" s="133">
        <v>1446</v>
      </c>
      <c r="K9" s="133">
        <v>1354</v>
      </c>
      <c r="L9" s="133">
        <v>1356</v>
      </c>
      <c r="M9" s="133">
        <v>1465</v>
      </c>
    </row>
    <row r="10" spans="1:13" ht="15" customHeight="1">
      <c r="A10" s="161" t="s">
        <v>29</v>
      </c>
      <c r="B10" s="133">
        <v>3559</v>
      </c>
      <c r="C10" s="133">
        <v>2503</v>
      </c>
      <c r="D10" s="133">
        <v>2213</v>
      </c>
      <c r="E10" s="133">
        <v>2394</v>
      </c>
      <c r="F10" s="133">
        <v>2391</v>
      </c>
      <c r="G10" s="133">
        <v>2149</v>
      </c>
      <c r="H10" s="133">
        <v>2442</v>
      </c>
      <c r="I10" s="133">
        <v>2435</v>
      </c>
      <c r="J10" s="133">
        <v>2129</v>
      </c>
      <c r="K10" s="133">
        <v>2084</v>
      </c>
      <c r="L10" s="133">
        <v>2109</v>
      </c>
      <c r="M10" s="133">
        <v>2260</v>
      </c>
    </row>
    <row r="11" spans="1:13" ht="15" customHeight="1">
      <c r="A11" s="161" t="s">
        <v>28</v>
      </c>
      <c r="B11" s="133">
        <v>10383</v>
      </c>
      <c r="C11" s="133">
        <v>8372</v>
      </c>
      <c r="D11" s="133">
        <v>8537</v>
      </c>
      <c r="E11" s="133">
        <v>8461</v>
      </c>
      <c r="F11" s="133">
        <v>7191</v>
      </c>
      <c r="G11" s="133">
        <v>7438</v>
      </c>
      <c r="H11" s="133">
        <v>7373</v>
      </c>
      <c r="I11" s="133">
        <v>7376</v>
      </c>
      <c r="J11" s="133">
        <v>7587</v>
      </c>
      <c r="K11" s="133">
        <v>6679</v>
      </c>
      <c r="L11" s="133">
        <v>6674</v>
      </c>
      <c r="M11" s="133">
        <v>7090</v>
      </c>
    </row>
    <row r="12" spans="1:13" ht="15" customHeight="1">
      <c r="A12" s="161" t="s">
        <v>27</v>
      </c>
      <c r="B12" s="133">
        <v>2654</v>
      </c>
      <c r="C12" s="133">
        <v>2242</v>
      </c>
      <c r="D12" s="133">
        <v>2361</v>
      </c>
      <c r="E12" s="133">
        <v>2468</v>
      </c>
      <c r="F12" s="133">
        <v>2248</v>
      </c>
      <c r="G12" s="133">
        <v>2018</v>
      </c>
      <c r="H12" s="133">
        <v>2171</v>
      </c>
      <c r="I12" s="133">
        <v>2417</v>
      </c>
      <c r="J12" s="133">
        <v>2217</v>
      </c>
      <c r="K12" s="133">
        <v>1883</v>
      </c>
      <c r="L12" s="133">
        <v>1867</v>
      </c>
      <c r="M12" s="133">
        <v>2187</v>
      </c>
    </row>
    <row r="13" spans="1:13" ht="15" customHeight="1">
      <c r="A13" s="161" t="s">
        <v>26</v>
      </c>
      <c r="B13" s="133">
        <v>7765</v>
      </c>
      <c r="C13" s="133">
        <v>6940</v>
      </c>
      <c r="D13" s="133">
        <v>7310</v>
      </c>
      <c r="E13" s="133">
        <v>7244</v>
      </c>
      <c r="F13" s="133">
        <v>6265</v>
      </c>
      <c r="G13" s="133">
        <v>6469</v>
      </c>
      <c r="H13" s="133">
        <v>6973</v>
      </c>
      <c r="I13" s="133">
        <v>7527</v>
      </c>
      <c r="J13" s="133">
        <v>9230</v>
      </c>
      <c r="K13" s="133">
        <v>8501</v>
      </c>
      <c r="L13" s="133">
        <v>7827</v>
      </c>
      <c r="M13" s="133">
        <v>8242</v>
      </c>
    </row>
    <row r="14" spans="1:13" ht="15" customHeight="1">
      <c r="A14" s="161" t="s">
        <v>25</v>
      </c>
      <c r="B14" s="133">
        <v>1890</v>
      </c>
      <c r="C14" s="133">
        <v>1816</v>
      </c>
      <c r="D14" s="133">
        <v>1873</v>
      </c>
      <c r="E14" s="133">
        <v>1746</v>
      </c>
      <c r="F14" s="133">
        <v>1519</v>
      </c>
      <c r="G14" s="133">
        <v>1622</v>
      </c>
      <c r="H14" s="133">
        <v>1691</v>
      </c>
      <c r="I14" s="133">
        <v>1865</v>
      </c>
      <c r="J14" s="133">
        <v>1767</v>
      </c>
      <c r="K14" s="133">
        <v>1770</v>
      </c>
      <c r="L14" s="133">
        <v>1596</v>
      </c>
      <c r="M14" s="133">
        <v>1711</v>
      </c>
    </row>
    <row r="15" spans="1:13" ht="15" customHeight="1">
      <c r="A15" s="161" t="s">
        <v>24</v>
      </c>
      <c r="B15" s="133">
        <v>18096</v>
      </c>
      <c r="C15" s="133">
        <v>15039</v>
      </c>
      <c r="D15" s="133">
        <v>15448</v>
      </c>
      <c r="E15" s="133">
        <v>13519</v>
      </c>
      <c r="F15" s="133">
        <v>12190</v>
      </c>
      <c r="G15" s="133">
        <v>13113</v>
      </c>
      <c r="H15" s="133">
        <v>13075</v>
      </c>
      <c r="I15" s="133">
        <v>13085</v>
      </c>
      <c r="J15" s="133">
        <v>12859</v>
      </c>
      <c r="K15" s="133">
        <v>13560</v>
      </c>
      <c r="L15" s="133">
        <v>13085</v>
      </c>
      <c r="M15" s="133">
        <v>12788</v>
      </c>
    </row>
    <row r="16" spans="1:13" ht="15" customHeight="1">
      <c r="A16" s="161" t="s">
        <v>1</v>
      </c>
      <c r="B16" s="133">
        <v>42341</v>
      </c>
      <c r="C16" s="133">
        <v>40467</v>
      </c>
      <c r="D16" s="133">
        <v>35254</v>
      </c>
      <c r="E16" s="133">
        <v>38770</v>
      </c>
      <c r="F16" s="133">
        <v>39200</v>
      </c>
      <c r="G16" s="133">
        <v>37999</v>
      </c>
      <c r="H16" s="133">
        <v>38455</v>
      </c>
      <c r="I16" s="133">
        <v>40108</v>
      </c>
      <c r="J16" s="133">
        <v>42193</v>
      </c>
      <c r="K16" s="133">
        <v>44099</v>
      </c>
      <c r="L16" s="133">
        <v>40876</v>
      </c>
      <c r="M16" s="133">
        <v>39709</v>
      </c>
    </row>
    <row r="17" spans="1:13" ht="15" customHeight="1">
      <c r="A17" s="161" t="s">
        <v>2</v>
      </c>
      <c r="B17" s="133">
        <v>1490</v>
      </c>
      <c r="C17" s="133">
        <v>1305</v>
      </c>
      <c r="D17" s="133">
        <v>1109</v>
      </c>
      <c r="E17" s="133">
        <v>1348</v>
      </c>
      <c r="F17" s="133">
        <v>1253</v>
      </c>
      <c r="G17" s="133">
        <v>1444</v>
      </c>
      <c r="H17" s="133">
        <v>1535</v>
      </c>
      <c r="I17" s="133">
        <v>1526</v>
      </c>
      <c r="J17" s="133">
        <v>1600</v>
      </c>
      <c r="K17" s="133">
        <v>1317</v>
      </c>
      <c r="L17" s="133">
        <v>1216</v>
      </c>
      <c r="M17" s="133">
        <v>1305</v>
      </c>
    </row>
    <row r="18" spans="1:13" ht="15" customHeight="1">
      <c r="A18" s="161" t="s">
        <v>3</v>
      </c>
      <c r="B18" s="133">
        <v>48170</v>
      </c>
      <c r="C18" s="133">
        <v>46654</v>
      </c>
      <c r="D18" s="133">
        <v>47790</v>
      </c>
      <c r="E18" s="133">
        <v>44977</v>
      </c>
      <c r="F18" s="133">
        <v>40541</v>
      </c>
      <c r="G18" s="133">
        <v>39555</v>
      </c>
      <c r="H18" s="133">
        <v>42421</v>
      </c>
      <c r="I18" s="133">
        <v>44248</v>
      </c>
      <c r="J18" s="133">
        <v>42018</v>
      </c>
      <c r="K18" s="133">
        <v>44619</v>
      </c>
      <c r="L18" s="133">
        <v>38881</v>
      </c>
      <c r="M18" s="133">
        <v>38687</v>
      </c>
    </row>
    <row r="19" spans="1:13" ht="15" customHeight="1">
      <c r="A19" s="161" t="s">
        <v>4</v>
      </c>
      <c r="B19" s="133">
        <v>10007</v>
      </c>
      <c r="C19" s="133">
        <v>9086</v>
      </c>
      <c r="D19" s="133">
        <v>8733</v>
      </c>
      <c r="E19" s="133">
        <v>8423</v>
      </c>
      <c r="F19" s="133">
        <v>7694</v>
      </c>
      <c r="G19" s="133">
        <v>7573</v>
      </c>
      <c r="H19" s="133">
        <v>7720</v>
      </c>
      <c r="I19" s="133">
        <v>8189</v>
      </c>
      <c r="J19" s="133">
        <v>8091</v>
      </c>
      <c r="K19" s="133">
        <v>7937</v>
      </c>
      <c r="L19" s="133">
        <v>7415</v>
      </c>
      <c r="M19" s="133">
        <v>7253</v>
      </c>
    </row>
    <row r="20" spans="1:13" ht="15" customHeight="1">
      <c r="A20" s="161" t="s">
        <v>5</v>
      </c>
      <c r="B20" s="133">
        <v>14033</v>
      </c>
      <c r="C20" s="133">
        <v>11895</v>
      </c>
      <c r="D20" s="133">
        <v>11441</v>
      </c>
      <c r="E20" s="133">
        <v>12058</v>
      </c>
      <c r="F20" s="133">
        <v>11018</v>
      </c>
      <c r="G20" s="133">
        <v>11383</v>
      </c>
      <c r="H20" s="133">
        <v>10956</v>
      </c>
      <c r="I20" s="133">
        <v>10820</v>
      </c>
      <c r="J20" s="133">
        <v>12229</v>
      </c>
      <c r="K20" s="133">
        <v>11739</v>
      </c>
      <c r="L20" s="133">
        <v>10642</v>
      </c>
      <c r="M20" s="133">
        <v>11122</v>
      </c>
    </row>
    <row r="21" spans="1:13" ht="15" customHeight="1">
      <c r="A21" s="161" t="s">
        <v>6</v>
      </c>
      <c r="B21" s="133">
        <v>5123</v>
      </c>
      <c r="C21" s="133">
        <v>5022</v>
      </c>
      <c r="D21" s="133">
        <v>4760</v>
      </c>
      <c r="E21" s="133">
        <v>4380</v>
      </c>
      <c r="F21" s="133">
        <v>4161</v>
      </c>
      <c r="G21" s="133">
        <v>4208</v>
      </c>
      <c r="H21" s="133">
        <v>4158</v>
      </c>
      <c r="I21" s="133">
        <v>4781</v>
      </c>
      <c r="J21" s="133">
        <v>4224</v>
      </c>
      <c r="K21" s="133">
        <v>4336</v>
      </c>
      <c r="L21" s="133">
        <v>4038</v>
      </c>
      <c r="M21" s="133">
        <v>4154</v>
      </c>
    </row>
    <row r="22" spans="1:13" ht="15" customHeight="1">
      <c r="A22" s="161" t="s">
        <v>7</v>
      </c>
      <c r="B22" s="133">
        <v>3735</v>
      </c>
      <c r="C22" s="133">
        <v>2816</v>
      </c>
      <c r="D22" s="133">
        <v>3001</v>
      </c>
      <c r="E22" s="133">
        <v>2651</v>
      </c>
      <c r="F22" s="133">
        <v>2398</v>
      </c>
      <c r="G22" s="133">
        <v>2418</v>
      </c>
      <c r="H22" s="133">
        <v>2555</v>
      </c>
      <c r="I22" s="133">
        <v>2803</v>
      </c>
      <c r="J22" s="133">
        <v>2785</v>
      </c>
      <c r="K22" s="133">
        <v>2742</v>
      </c>
      <c r="L22" s="133">
        <v>2314</v>
      </c>
      <c r="M22" s="133">
        <v>2413</v>
      </c>
    </row>
    <row r="23" spans="1:13" ht="15" customHeight="1">
      <c r="A23" s="161" t="s">
        <v>8</v>
      </c>
      <c r="B23" s="133">
        <v>7809</v>
      </c>
      <c r="C23" s="133">
        <v>6988</v>
      </c>
      <c r="D23" s="133">
        <v>6942</v>
      </c>
      <c r="E23" s="133">
        <v>6109</v>
      </c>
      <c r="F23" s="133">
        <v>5595</v>
      </c>
      <c r="G23" s="133">
        <v>6095</v>
      </c>
      <c r="H23" s="133">
        <v>6348</v>
      </c>
      <c r="I23" s="133">
        <v>6352</v>
      </c>
      <c r="J23" s="133">
        <v>6417</v>
      </c>
      <c r="K23" s="133">
        <v>5652</v>
      </c>
      <c r="L23" s="133">
        <v>6069</v>
      </c>
      <c r="M23" s="133">
        <v>6283</v>
      </c>
    </row>
    <row r="24" spans="1:13" ht="15" customHeight="1">
      <c r="A24" s="161" t="s">
        <v>9</v>
      </c>
      <c r="B24" s="133">
        <v>2977</v>
      </c>
      <c r="C24" s="133">
        <v>2707</v>
      </c>
      <c r="D24" s="133">
        <v>2580</v>
      </c>
      <c r="E24" s="133">
        <v>2501</v>
      </c>
      <c r="F24" s="133">
        <v>2316</v>
      </c>
      <c r="G24" s="133">
        <v>2415</v>
      </c>
      <c r="H24" s="133">
        <v>2201</v>
      </c>
      <c r="I24" s="133">
        <v>2383</v>
      </c>
      <c r="J24" s="133">
        <v>2619</v>
      </c>
      <c r="K24" s="133">
        <v>2381</v>
      </c>
      <c r="L24" s="133">
        <v>2594</v>
      </c>
      <c r="M24" s="133">
        <v>2750</v>
      </c>
    </row>
    <row r="25" spans="1:13" ht="15" customHeight="1">
      <c r="A25" s="161" t="s">
        <v>10</v>
      </c>
      <c r="B25" s="133">
        <v>4170</v>
      </c>
      <c r="C25" s="133">
        <v>3997</v>
      </c>
      <c r="D25" s="133">
        <v>3755</v>
      </c>
      <c r="E25" s="133">
        <v>3448</v>
      </c>
      <c r="F25" s="133">
        <v>3305</v>
      </c>
      <c r="G25" s="133">
        <v>3224</v>
      </c>
      <c r="H25" s="133">
        <v>3547</v>
      </c>
      <c r="I25" s="133">
        <v>3488</v>
      </c>
      <c r="J25" s="133">
        <v>3568</v>
      </c>
      <c r="K25" s="133">
        <v>3536</v>
      </c>
      <c r="L25" s="133">
        <v>3545</v>
      </c>
      <c r="M25" s="133">
        <v>3778</v>
      </c>
    </row>
    <row r="26" spans="1:13" ht="15" customHeight="1">
      <c r="A26" s="161" t="s">
        <v>118</v>
      </c>
      <c r="B26" s="133">
        <v>3875</v>
      </c>
      <c r="C26" s="133">
        <v>3770</v>
      </c>
      <c r="D26" s="133">
        <v>3104</v>
      </c>
      <c r="E26" s="133">
        <v>3254</v>
      </c>
      <c r="F26" s="133">
        <v>3508</v>
      </c>
      <c r="G26" s="133">
        <v>4241</v>
      </c>
      <c r="H26" s="133">
        <v>4071</v>
      </c>
      <c r="I26" s="133">
        <v>4052</v>
      </c>
      <c r="J26" s="133">
        <v>3485</v>
      </c>
      <c r="K26" s="133">
        <v>2884</v>
      </c>
      <c r="L26" s="133">
        <v>3539</v>
      </c>
      <c r="M26" s="133">
        <v>3568</v>
      </c>
    </row>
    <row r="27" spans="1:13" ht="15" customHeight="1">
      <c r="A27" s="161" t="s">
        <v>35</v>
      </c>
      <c r="B27" s="162">
        <v>0</v>
      </c>
      <c r="C27" s="162">
        <v>0</v>
      </c>
      <c r="D27" s="162">
        <v>0</v>
      </c>
      <c r="E27" s="162">
        <v>0</v>
      </c>
      <c r="F27" s="162">
        <v>0</v>
      </c>
      <c r="G27" s="162">
        <v>0</v>
      </c>
      <c r="H27" s="162">
        <v>375</v>
      </c>
      <c r="I27" s="162">
        <v>579</v>
      </c>
      <c r="J27" s="162">
        <v>219</v>
      </c>
      <c r="K27" s="162">
        <v>397</v>
      </c>
      <c r="L27" s="191">
        <v>199</v>
      </c>
      <c r="M27" s="191">
        <v>41</v>
      </c>
    </row>
    <row r="28" spans="1:13" ht="13.5" customHeight="1">
      <c r="A28" s="436" t="s">
        <v>213</v>
      </c>
      <c r="B28" s="436"/>
      <c r="C28" s="436"/>
      <c r="D28" s="436"/>
      <c r="E28" s="436"/>
      <c r="F28" s="436"/>
      <c r="G28" s="103"/>
      <c r="H28" s="104"/>
      <c r="I28" s="104"/>
      <c r="J28" s="104"/>
      <c r="K28" s="104"/>
      <c r="L28" s="104"/>
      <c r="M28" s="104"/>
    </row>
    <row r="29" spans="1:13" s="34" customFormat="1" ht="32.5" customHeight="1">
      <c r="A29" s="435" t="s">
        <v>253</v>
      </c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</row>
    <row r="30" spans="1:13" ht="12" customHeight="1">
      <c r="A30" s="69"/>
      <c r="B30" s="3"/>
      <c r="C30" s="3"/>
      <c r="D30" s="3"/>
      <c r="E30" s="3"/>
      <c r="F30" s="3"/>
      <c r="G30" s="3"/>
    </row>
    <row r="31" spans="1:13" ht="6" customHeight="1">
      <c r="A31" s="9"/>
      <c r="B31" s="3"/>
      <c r="C31" s="3"/>
      <c r="D31" s="3"/>
      <c r="E31" s="3"/>
      <c r="F31" s="3"/>
      <c r="G31" s="3"/>
    </row>
    <row r="32" spans="1:13" ht="12" customHeight="1">
      <c r="A32" s="9"/>
      <c r="B32" s="3"/>
      <c r="C32" s="3"/>
      <c r="D32" s="3"/>
      <c r="E32" s="3"/>
      <c r="F32" s="3"/>
      <c r="G32" s="3"/>
    </row>
    <row r="33" spans="1:7" ht="5.25" customHeight="1">
      <c r="A33" s="9"/>
      <c r="B33" s="3"/>
      <c r="C33" s="3"/>
      <c r="D33" s="3"/>
      <c r="E33" s="3"/>
      <c r="F33" s="3"/>
      <c r="G33" s="3"/>
    </row>
    <row r="34" spans="1:7" ht="12" customHeight="1">
      <c r="A34" s="4"/>
      <c r="B34" s="3"/>
      <c r="C34" s="3"/>
      <c r="D34" s="3"/>
      <c r="E34" s="3"/>
      <c r="F34" s="3"/>
      <c r="G34" s="3"/>
    </row>
    <row r="35" spans="1:7" ht="11.5">
      <c r="A35" s="2"/>
      <c r="B35" s="2"/>
      <c r="C35" s="2"/>
      <c r="D35" s="2"/>
      <c r="E35" s="2"/>
      <c r="F35" s="2"/>
      <c r="G35" s="2"/>
    </row>
    <row r="36" spans="1:7" ht="11.5">
      <c r="B36" s="7"/>
      <c r="C36" s="7"/>
    </row>
  </sheetData>
  <mergeCells count="3">
    <mergeCell ref="A28:F28"/>
    <mergeCell ref="A1:M1"/>
    <mergeCell ref="A29:M29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 enableFormatConditionsCalculation="0">
    <tabColor indexed="25"/>
  </sheetPr>
  <dimension ref="A1:M30"/>
  <sheetViews>
    <sheetView showGridLines="0" zoomScaleNormal="100" workbookViewId="0">
      <selection sqref="A1:M1"/>
    </sheetView>
  </sheetViews>
  <sheetFormatPr defaultColWidth="9.1796875" defaultRowHeight="11.5"/>
  <cols>
    <col min="1" max="1" width="18.81640625" style="5" customWidth="1"/>
    <col min="2" max="29" width="6.54296875" style="5" customWidth="1"/>
    <col min="30" max="16384" width="9.1796875" style="5"/>
  </cols>
  <sheetData>
    <row r="1" spans="1:13" s="10" customFormat="1" ht="25.5" customHeight="1">
      <c r="A1" s="434" t="s">
        <v>267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</row>
    <row r="2" spans="1:13" s="10" customFormat="1" ht="22.5" customHeight="1">
      <c r="A2" s="279"/>
      <c r="B2" s="353"/>
      <c r="C2" s="279"/>
      <c r="D2" s="279"/>
      <c r="E2" s="279"/>
      <c r="F2" s="279"/>
      <c r="G2" s="279"/>
      <c r="H2" s="90"/>
      <c r="I2" s="90"/>
      <c r="J2" s="90"/>
      <c r="K2" s="90"/>
      <c r="L2" s="90"/>
      <c r="M2" s="90"/>
    </row>
    <row r="3" spans="1:13" s="2" customFormat="1" ht="11.25" customHeight="1">
      <c r="A3" s="210" t="s">
        <v>185</v>
      </c>
      <c r="B3" s="356"/>
      <c r="C3" s="211"/>
      <c r="D3" s="211"/>
      <c r="E3" s="211"/>
      <c r="F3" s="211"/>
      <c r="G3" s="102"/>
      <c r="H3" s="90"/>
      <c r="I3" s="90"/>
      <c r="J3" s="90"/>
      <c r="K3" s="90"/>
      <c r="L3" s="90"/>
      <c r="M3" s="90"/>
    </row>
    <row r="4" spans="1:13" ht="28.5" customHeight="1" thickBot="1">
      <c r="A4" s="156"/>
      <c r="B4" s="157">
        <v>2008</v>
      </c>
      <c r="C4" s="158">
        <v>2009</v>
      </c>
      <c r="D4" s="157">
        <v>2010</v>
      </c>
      <c r="E4" s="158">
        <v>2011</v>
      </c>
      <c r="F4" s="158">
        <v>2012</v>
      </c>
      <c r="G4" s="159">
        <v>2013</v>
      </c>
      <c r="H4" s="159">
        <v>2014</v>
      </c>
      <c r="I4" s="159">
        <v>2015</v>
      </c>
      <c r="J4" s="159">
        <v>2016</v>
      </c>
      <c r="K4" s="159">
        <v>2017</v>
      </c>
      <c r="L4" s="159">
        <v>2018</v>
      </c>
      <c r="M4" s="159">
        <v>2019</v>
      </c>
    </row>
    <row r="5" spans="1:13" ht="20.25" customHeight="1" thickTop="1">
      <c r="A5" s="160" t="s">
        <v>23</v>
      </c>
      <c r="B5" s="149">
        <v>231</v>
      </c>
      <c r="C5" s="149">
        <v>217</v>
      </c>
      <c r="D5" s="149">
        <v>208</v>
      </c>
      <c r="E5" s="149">
        <v>196</v>
      </c>
      <c r="F5" s="149">
        <v>175</v>
      </c>
      <c r="G5" s="149">
        <v>160</v>
      </c>
      <c r="H5" s="149">
        <v>160</v>
      </c>
      <c r="I5" s="149">
        <v>161</v>
      </c>
      <c r="J5" s="149">
        <v>138</v>
      </c>
      <c r="K5" s="149">
        <v>140</v>
      </c>
      <c r="L5" s="149">
        <v>103</v>
      </c>
      <c r="M5" s="149">
        <v>104</v>
      </c>
    </row>
    <row r="6" spans="1:13" ht="20.25" customHeight="1">
      <c r="A6" s="161" t="s">
        <v>33</v>
      </c>
      <c r="B6" s="131">
        <v>13</v>
      </c>
      <c r="C6" s="131">
        <v>12</v>
      </c>
      <c r="D6" s="131">
        <v>17</v>
      </c>
      <c r="E6" s="131">
        <v>15</v>
      </c>
      <c r="F6" s="131">
        <v>12</v>
      </c>
      <c r="G6" s="131">
        <v>12</v>
      </c>
      <c r="H6" s="131">
        <v>7</v>
      </c>
      <c r="I6" s="131">
        <v>13</v>
      </c>
      <c r="J6" s="131">
        <v>13</v>
      </c>
      <c r="K6" s="131">
        <v>12</v>
      </c>
      <c r="L6" s="131">
        <v>6</v>
      </c>
      <c r="M6" s="131">
        <v>8</v>
      </c>
    </row>
    <row r="7" spans="1:13" ht="15" customHeight="1">
      <c r="A7" s="161" t="s">
        <v>32</v>
      </c>
      <c r="B7" s="131">
        <v>5</v>
      </c>
      <c r="C7" s="131">
        <v>4</v>
      </c>
      <c r="D7" s="131">
        <v>3</v>
      </c>
      <c r="E7" s="131">
        <v>2</v>
      </c>
      <c r="F7" s="131">
        <v>3</v>
      </c>
      <c r="G7" s="131">
        <v>2</v>
      </c>
      <c r="H7" s="131">
        <v>6</v>
      </c>
      <c r="I7" s="131">
        <v>5</v>
      </c>
      <c r="J7" s="131">
        <v>4</v>
      </c>
      <c r="K7" s="131">
        <v>2</v>
      </c>
      <c r="L7" s="131">
        <v>2</v>
      </c>
      <c r="M7" s="131">
        <v>6</v>
      </c>
    </row>
    <row r="8" spans="1:13" ht="15" customHeight="1">
      <c r="A8" s="161" t="s">
        <v>31</v>
      </c>
      <c r="B8" s="131">
        <v>16</v>
      </c>
      <c r="C8" s="131">
        <v>15</v>
      </c>
      <c r="D8" s="131">
        <v>13</v>
      </c>
      <c r="E8" s="131">
        <v>13</v>
      </c>
      <c r="F8" s="131">
        <v>6</v>
      </c>
      <c r="G8" s="131">
        <v>9</v>
      </c>
      <c r="H8" s="131">
        <v>8</v>
      </c>
      <c r="I8" s="131">
        <v>10</v>
      </c>
      <c r="J8" s="131">
        <v>8</v>
      </c>
      <c r="K8" s="131">
        <v>12</v>
      </c>
      <c r="L8" s="131">
        <v>13</v>
      </c>
      <c r="M8" s="131">
        <v>7</v>
      </c>
    </row>
    <row r="9" spans="1:13" ht="15" customHeight="1">
      <c r="A9" s="161" t="s">
        <v>30</v>
      </c>
      <c r="B9" s="131">
        <v>5</v>
      </c>
      <c r="C9" s="131">
        <v>3</v>
      </c>
      <c r="D9" s="131">
        <v>6</v>
      </c>
      <c r="E9" s="131">
        <v>5</v>
      </c>
      <c r="F9" s="131">
        <v>3</v>
      </c>
      <c r="G9" s="131">
        <v>6</v>
      </c>
      <c r="H9" s="131">
        <v>1</v>
      </c>
      <c r="I9" s="131">
        <v>5</v>
      </c>
      <c r="J9" s="131">
        <v>2</v>
      </c>
      <c r="K9" s="131">
        <v>1</v>
      </c>
      <c r="L9" s="131">
        <v>0</v>
      </c>
      <c r="M9" s="131">
        <v>1</v>
      </c>
    </row>
    <row r="10" spans="1:13" ht="15" customHeight="1">
      <c r="A10" s="161" t="s">
        <v>29</v>
      </c>
      <c r="B10" s="131">
        <v>4</v>
      </c>
      <c r="C10" s="131">
        <v>6</v>
      </c>
      <c r="D10" s="131">
        <v>3</v>
      </c>
      <c r="E10" s="131">
        <v>3</v>
      </c>
      <c r="F10" s="131">
        <v>6</v>
      </c>
      <c r="G10" s="131">
        <v>2</v>
      </c>
      <c r="H10" s="131">
        <v>1</v>
      </c>
      <c r="I10" s="131">
        <v>3</v>
      </c>
      <c r="J10" s="131">
        <v>3</v>
      </c>
      <c r="K10" s="131">
        <v>3</v>
      </c>
      <c r="L10" s="131">
        <v>0</v>
      </c>
      <c r="M10" s="131">
        <v>0</v>
      </c>
    </row>
    <row r="11" spans="1:13" ht="15" customHeight="1">
      <c r="A11" s="161" t="s">
        <v>28</v>
      </c>
      <c r="B11" s="131">
        <v>12</v>
      </c>
      <c r="C11" s="131">
        <v>10</v>
      </c>
      <c r="D11" s="131">
        <v>10</v>
      </c>
      <c r="E11" s="131">
        <v>6</v>
      </c>
      <c r="F11" s="131">
        <v>6</v>
      </c>
      <c r="G11" s="131">
        <v>10</v>
      </c>
      <c r="H11" s="131">
        <v>4</v>
      </c>
      <c r="I11" s="131">
        <v>14</v>
      </c>
      <c r="J11" s="131">
        <v>7</v>
      </c>
      <c r="K11" s="131">
        <v>8</v>
      </c>
      <c r="L11" s="131">
        <v>5</v>
      </c>
      <c r="M11" s="131">
        <v>6</v>
      </c>
    </row>
    <row r="12" spans="1:13" ht="15" customHeight="1">
      <c r="A12" s="161" t="s">
        <v>27</v>
      </c>
      <c r="B12" s="131">
        <v>3</v>
      </c>
      <c r="C12" s="131">
        <v>3</v>
      </c>
      <c r="D12" s="131">
        <v>5</v>
      </c>
      <c r="E12" s="131">
        <v>7</v>
      </c>
      <c r="F12" s="131">
        <v>2</v>
      </c>
      <c r="G12" s="131">
        <v>2</v>
      </c>
      <c r="H12" s="131">
        <v>5</v>
      </c>
      <c r="I12" s="131">
        <v>1</v>
      </c>
      <c r="J12" s="131">
        <v>1</v>
      </c>
      <c r="K12" s="131">
        <v>2</v>
      </c>
      <c r="L12" s="131">
        <v>2</v>
      </c>
      <c r="M12" s="131">
        <v>1</v>
      </c>
    </row>
    <row r="13" spans="1:13" ht="15" customHeight="1">
      <c r="A13" s="161" t="s">
        <v>26</v>
      </c>
      <c r="B13" s="131">
        <v>10</v>
      </c>
      <c r="C13" s="131">
        <v>5</v>
      </c>
      <c r="D13" s="131">
        <v>8</v>
      </c>
      <c r="E13" s="131">
        <v>10</v>
      </c>
      <c r="F13" s="131">
        <v>8</v>
      </c>
      <c r="G13" s="131">
        <v>5</v>
      </c>
      <c r="H13" s="131">
        <v>7</v>
      </c>
      <c r="I13" s="131">
        <v>7</v>
      </c>
      <c r="J13" s="131">
        <v>3</v>
      </c>
      <c r="K13" s="131">
        <v>5</v>
      </c>
      <c r="L13" s="131">
        <v>3</v>
      </c>
      <c r="M13" s="131">
        <v>6</v>
      </c>
    </row>
    <row r="14" spans="1:13" ht="15" customHeight="1">
      <c r="A14" s="161" t="s">
        <v>25</v>
      </c>
      <c r="B14" s="131">
        <v>2</v>
      </c>
      <c r="C14" s="131">
        <v>4</v>
      </c>
      <c r="D14" s="131">
        <v>3</v>
      </c>
      <c r="E14" s="131">
        <v>6</v>
      </c>
      <c r="F14" s="131">
        <v>2</v>
      </c>
      <c r="G14" s="131">
        <v>5</v>
      </c>
      <c r="H14" s="131">
        <v>5</v>
      </c>
      <c r="I14" s="131">
        <v>3</v>
      </c>
      <c r="J14" s="131">
        <v>3</v>
      </c>
      <c r="K14" s="131">
        <v>1</v>
      </c>
      <c r="L14" s="131">
        <v>2</v>
      </c>
      <c r="M14" s="131">
        <v>3</v>
      </c>
    </row>
    <row r="15" spans="1:13" ht="15" customHeight="1">
      <c r="A15" s="161" t="s">
        <v>24</v>
      </c>
      <c r="B15" s="131">
        <v>14</v>
      </c>
      <c r="C15" s="131">
        <v>12</v>
      </c>
      <c r="D15" s="131">
        <v>12</v>
      </c>
      <c r="E15" s="131">
        <v>16</v>
      </c>
      <c r="F15" s="131">
        <v>8</v>
      </c>
      <c r="G15" s="131">
        <v>11</v>
      </c>
      <c r="H15" s="131">
        <v>9</v>
      </c>
      <c r="I15" s="131">
        <v>5</v>
      </c>
      <c r="J15" s="131">
        <v>13</v>
      </c>
      <c r="K15" s="131">
        <v>5</v>
      </c>
      <c r="L15" s="131">
        <v>7</v>
      </c>
      <c r="M15" s="131">
        <v>1</v>
      </c>
    </row>
    <row r="16" spans="1:13" ht="15" customHeight="1">
      <c r="A16" s="161" t="s">
        <v>1</v>
      </c>
      <c r="B16" s="131">
        <v>28</v>
      </c>
      <c r="C16" s="131">
        <v>37</v>
      </c>
      <c r="D16" s="131">
        <v>29</v>
      </c>
      <c r="E16" s="131">
        <v>19</v>
      </c>
      <c r="F16" s="131">
        <v>16</v>
      </c>
      <c r="G16" s="131">
        <v>14</v>
      </c>
      <c r="H16" s="131">
        <v>17</v>
      </c>
      <c r="I16" s="131">
        <v>21</v>
      </c>
      <c r="J16" s="131">
        <v>19</v>
      </c>
      <c r="K16" s="131">
        <v>21</v>
      </c>
      <c r="L16" s="131">
        <v>17</v>
      </c>
      <c r="M16" s="131">
        <v>13</v>
      </c>
    </row>
    <row r="17" spans="1:13" ht="15" customHeight="1">
      <c r="A17" s="161" t="s">
        <v>2</v>
      </c>
      <c r="B17" s="131">
        <v>1</v>
      </c>
      <c r="C17" s="131">
        <v>4</v>
      </c>
      <c r="D17" s="131">
        <v>0</v>
      </c>
      <c r="E17" s="131">
        <v>3</v>
      </c>
      <c r="F17" s="131">
        <v>4</v>
      </c>
      <c r="G17" s="131">
        <v>4</v>
      </c>
      <c r="H17" s="131">
        <v>3</v>
      </c>
      <c r="I17" s="131">
        <v>3</v>
      </c>
      <c r="J17" s="131">
        <v>1</v>
      </c>
      <c r="K17" s="131">
        <v>0</v>
      </c>
      <c r="L17" s="131">
        <v>1</v>
      </c>
      <c r="M17" s="131">
        <v>2</v>
      </c>
    </row>
    <row r="18" spans="1:13" ht="15" customHeight="1">
      <c r="A18" s="161" t="s">
        <v>3</v>
      </c>
      <c r="B18" s="131">
        <v>21</v>
      </c>
      <c r="C18" s="131">
        <v>25</v>
      </c>
      <c r="D18" s="131">
        <v>25</v>
      </c>
      <c r="E18" s="131">
        <v>18</v>
      </c>
      <c r="F18" s="131">
        <v>24</v>
      </c>
      <c r="G18" s="131">
        <v>11</v>
      </c>
      <c r="H18" s="131">
        <v>30</v>
      </c>
      <c r="I18" s="131">
        <v>18</v>
      </c>
      <c r="J18" s="131">
        <v>18</v>
      </c>
      <c r="K18" s="131">
        <v>19</v>
      </c>
      <c r="L18" s="131">
        <v>17</v>
      </c>
      <c r="M18" s="131">
        <v>14</v>
      </c>
    </row>
    <row r="19" spans="1:13" ht="15" customHeight="1">
      <c r="A19" s="161" t="s">
        <v>4</v>
      </c>
      <c r="B19" s="131">
        <v>17</v>
      </c>
      <c r="C19" s="131">
        <v>16</v>
      </c>
      <c r="D19" s="131">
        <v>12</v>
      </c>
      <c r="E19" s="131">
        <v>11</v>
      </c>
      <c r="F19" s="131">
        <v>16</v>
      </c>
      <c r="G19" s="131">
        <v>7</v>
      </c>
      <c r="H19" s="131">
        <v>9</v>
      </c>
      <c r="I19" s="131">
        <v>7</v>
      </c>
      <c r="J19" s="131">
        <v>12</v>
      </c>
      <c r="K19" s="131">
        <v>7</v>
      </c>
      <c r="L19" s="131">
        <v>3</v>
      </c>
      <c r="M19" s="131">
        <v>6</v>
      </c>
    </row>
    <row r="20" spans="1:13" ht="15" customHeight="1">
      <c r="A20" s="161" t="s">
        <v>5</v>
      </c>
      <c r="B20" s="131">
        <v>19</v>
      </c>
      <c r="C20" s="131">
        <v>11</v>
      </c>
      <c r="D20" s="131">
        <v>18</v>
      </c>
      <c r="E20" s="131">
        <v>15</v>
      </c>
      <c r="F20" s="131">
        <v>12</v>
      </c>
      <c r="G20" s="131">
        <v>12</v>
      </c>
      <c r="H20" s="131">
        <v>5</v>
      </c>
      <c r="I20" s="131">
        <v>7</v>
      </c>
      <c r="J20" s="131">
        <v>4</v>
      </c>
      <c r="K20" s="131">
        <v>14</v>
      </c>
      <c r="L20" s="131">
        <v>1</v>
      </c>
      <c r="M20" s="131">
        <v>3</v>
      </c>
    </row>
    <row r="21" spans="1:13" ht="15" customHeight="1">
      <c r="A21" s="161" t="s">
        <v>6</v>
      </c>
      <c r="B21" s="131">
        <v>7</v>
      </c>
      <c r="C21" s="131">
        <v>8</v>
      </c>
      <c r="D21" s="131">
        <v>11</v>
      </c>
      <c r="E21" s="131">
        <v>3</v>
      </c>
      <c r="F21" s="131">
        <v>6</v>
      </c>
      <c r="G21" s="131">
        <v>7</v>
      </c>
      <c r="H21" s="131">
        <v>10</v>
      </c>
      <c r="I21" s="131">
        <v>3</v>
      </c>
      <c r="J21" s="131">
        <v>3</v>
      </c>
      <c r="K21" s="131">
        <v>3</v>
      </c>
      <c r="L21" s="131">
        <v>4</v>
      </c>
      <c r="M21" s="131">
        <v>3</v>
      </c>
    </row>
    <row r="22" spans="1:13" ht="15" customHeight="1">
      <c r="A22" s="161" t="s">
        <v>7</v>
      </c>
      <c r="B22" s="131">
        <v>7</v>
      </c>
      <c r="C22" s="131">
        <v>3</v>
      </c>
      <c r="D22" s="131">
        <v>2</v>
      </c>
      <c r="E22" s="131">
        <v>2</v>
      </c>
      <c r="F22" s="131">
        <v>12</v>
      </c>
      <c r="G22" s="131">
        <v>2</v>
      </c>
      <c r="H22" s="131">
        <v>6</v>
      </c>
      <c r="I22" s="131">
        <v>1</v>
      </c>
      <c r="J22" s="131">
        <v>3</v>
      </c>
      <c r="K22" s="131">
        <v>6</v>
      </c>
      <c r="L22" s="131">
        <v>4</v>
      </c>
      <c r="M22" s="131">
        <v>0</v>
      </c>
    </row>
    <row r="23" spans="1:13" ht="15" customHeight="1">
      <c r="A23" s="161" t="s">
        <v>8</v>
      </c>
      <c r="B23" s="131">
        <v>13</v>
      </c>
      <c r="C23" s="131">
        <v>3</v>
      </c>
      <c r="D23" s="131">
        <v>8</v>
      </c>
      <c r="E23" s="131">
        <v>10</v>
      </c>
      <c r="F23" s="131">
        <v>11</v>
      </c>
      <c r="G23" s="131">
        <v>7</v>
      </c>
      <c r="H23" s="131">
        <v>5</v>
      </c>
      <c r="I23" s="131">
        <v>9</v>
      </c>
      <c r="J23" s="131">
        <v>6</v>
      </c>
      <c r="K23" s="131">
        <v>7</v>
      </c>
      <c r="L23" s="131">
        <v>6</v>
      </c>
      <c r="M23" s="131">
        <v>6</v>
      </c>
    </row>
    <row r="24" spans="1:13" ht="15" customHeight="1">
      <c r="A24" s="161" t="s">
        <v>9</v>
      </c>
      <c r="B24" s="131">
        <v>2</v>
      </c>
      <c r="C24" s="131">
        <v>5</v>
      </c>
      <c r="D24" s="131">
        <v>4</v>
      </c>
      <c r="E24" s="131">
        <v>10</v>
      </c>
      <c r="F24" s="131">
        <v>1</v>
      </c>
      <c r="G24" s="131">
        <v>5</v>
      </c>
      <c r="H24" s="131">
        <v>3</v>
      </c>
      <c r="I24" s="131">
        <v>5</v>
      </c>
      <c r="J24" s="131">
        <v>2</v>
      </c>
      <c r="K24" s="131">
        <v>2</v>
      </c>
      <c r="L24" s="131">
        <v>3</v>
      </c>
      <c r="M24" s="131">
        <v>4</v>
      </c>
    </row>
    <row r="25" spans="1:13" ht="15" customHeight="1">
      <c r="A25" s="161" t="s">
        <v>10</v>
      </c>
      <c r="B25" s="131">
        <v>3</v>
      </c>
      <c r="C25" s="131">
        <v>8</v>
      </c>
      <c r="D25" s="131">
        <v>6</v>
      </c>
      <c r="E25" s="131">
        <v>2</v>
      </c>
      <c r="F25" s="131">
        <v>2</v>
      </c>
      <c r="G25" s="131">
        <v>5</v>
      </c>
      <c r="H25" s="131">
        <v>4</v>
      </c>
      <c r="I25" s="131">
        <v>2</v>
      </c>
      <c r="J25" s="131">
        <v>2</v>
      </c>
      <c r="K25" s="131">
        <v>3</v>
      </c>
      <c r="L25" s="131">
        <v>1</v>
      </c>
      <c r="M25" s="131">
        <v>2</v>
      </c>
    </row>
    <row r="26" spans="1:13" s="1" customFormat="1" ht="15" customHeight="1">
      <c r="A26" s="161" t="s">
        <v>118</v>
      </c>
      <c r="B26" s="131">
        <v>29</v>
      </c>
      <c r="C26" s="131">
        <v>23</v>
      </c>
      <c r="D26" s="131">
        <v>13</v>
      </c>
      <c r="E26" s="131">
        <v>20</v>
      </c>
      <c r="F26" s="131">
        <v>15</v>
      </c>
      <c r="G26" s="131">
        <v>22</v>
      </c>
      <c r="H26" s="131">
        <v>15</v>
      </c>
      <c r="I26" s="131">
        <v>19</v>
      </c>
      <c r="J26" s="131">
        <v>11</v>
      </c>
      <c r="K26" s="131">
        <v>7</v>
      </c>
      <c r="L26" s="131">
        <v>6</v>
      </c>
      <c r="M26" s="131">
        <v>12</v>
      </c>
    </row>
    <row r="27" spans="1:13" s="1" customFormat="1" ht="15" customHeight="1">
      <c r="A27" s="161" t="s">
        <v>35</v>
      </c>
      <c r="B27" s="131">
        <v>0</v>
      </c>
      <c r="C27" s="131">
        <v>0</v>
      </c>
      <c r="D27" s="131">
        <v>0</v>
      </c>
      <c r="E27" s="131">
        <v>0</v>
      </c>
      <c r="F27" s="131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</row>
    <row r="28" spans="1:13" s="1" customFormat="1" ht="13.5" customHeight="1">
      <c r="A28" s="436" t="s">
        <v>213</v>
      </c>
      <c r="B28" s="436"/>
      <c r="C28" s="436"/>
      <c r="D28" s="436"/>
      <c r="E28" s="436"/>
      <c r="F28" s="436"/>
      <c r="G28" s="103"/>
      <c r="H28" s="104"/>
      <c r="I28" s="104"/>
      <c r="J28" s="104"/>
      <c r="K28" s="104"/>
      <c r="L28" s="104"/>
      <c r="M28" s="104"/>
    </row>
    <row r="29" spans="1:13" ht="12.5">
      <c r="A29" s="69"/>
      <c r="D29" s="29"/>
      <c r="E29" s="29"/>
      <c r="F29" s="29"/>
      <c r="G29" s="29"/>
    </row>
    <row r="30" spans="1:13">
      <c r="B30" s="8"/>
      <c r="C30" s="8"/>
      <c r="D30" s="26"/>
      <c r="E30" s="26"/>
      <c r="F30" s="26"/>
      <c r="G30" s="26"/>
    </row>
  </sheetData>
  <mergeCells count="2">
    <mergeCell ref="A28:F28"/>
    <mergeCell ref="A1:M1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 enableFormatConditionsCalculation="0">
    <tabColor indexed="25"/>
  </sheetPr>
  <dimension ref="A1:HK29"/>
  <sheetViews>
    <sheetView showGridLines="0" zoomScaleNormal="100" workbookViewId="0">
      <selection sqref="A1:M1"/>
    </sheetView>
  </sheetViews>
  <sheetFormatPr defaultColWidth="9.1796875" defaultRowHeight="15" customHeight="1"/>
  <cols>
    <col min="1" max="1" width="10.453125" style="6" customWidth="1"/>
    <col min="2" max="6" width="7" style="6" customWidth="1"/>
    <col min="7" max="7" width="6.81640625" style="6" customWidth="1"/>
    <col min="8" max="12" width="6.81640625" style="1" customWidth="1"/>
    <col min="13" max="13" width="6.453125" style="1" customWidth="1"/>
    <col min="14" max="18" width="6.81640625" style="1" customWidth="1"/>
    <col min="19" max="16384" width="9.1796875" style="1"/>
  </cols>
  <sheetData>
    <row r="1" spans="1:219" s="10" customFormat="1" ht="25.5" customHeight="1">
      <c r="A1" s="442" t="s">
        <v>268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408"/>
      <c r="BQ1" s="408"/>
      <c r="BR1" s="408"/>
      <c r="BS1" s="408"/>
      <c r="BT1" s="408"/>
      <c r="BU1" s="408"/>
      <c r="BV1" s="408"/>
      <c r="BW1" s="40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  <c r="HB1" s="438"/>
      <c r="HC1" s="438"/>
      <c r="HD1" s="438"/>
      <c r="HE1" s="438"/>
      <c r="HF1" s="438"/>
      <c r="HG1" s="438"/>
      <c r="HH1" s="438"/>
      <c r="HI1" s="438"/>
      <c r="HJ1" s="438"/>
      <c r="HK1" s="438"/>
    </row>
    <row r="2" spans="1:219" s="10" customFormat="1" ht="22.5" customHeight="1">
      <c r="A2" s="277"/>
      <c r="B2" s="354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  <c r="HG2" s="278"/>
      <c r="HH2" s="278"/>
      <c r="HI2" s="278"/>
      <c r="HJ2" s="278"/>
      <c r="HK2" s="278"/>
    </row>
    <row r="3" spans="1:219" s="31" customFormat="1" ht="11.25" customHeight="1">
      <c r="A3" s="440" t="s">
        <v>185</v>
      </c>
      <c r="B3" s="441"/>
      <c r="C3" s="441"/>
      <c r="D3" s="441"/>
      <c r="E3" s="441"/>
      <c r="F3" s="441"/>
      <c r="G3" s="93"/>
      <c r="H3" s="93"/>
      <c r="I3" s="95"/>
      <c r="J3" s="95"/>
      <c r="K3" s="95"/>
      <c r="L3" s="95"/>
      <c r="M3" s="95"/>
    </row>
    <row r="4" spans="1:219" ht="28.5" customHeight="1" thickBot="1">
      <c r="A4" s="218"/>
      <c r="B4" s="235">
        <v>2008</v>
      </c>
      <c r="C4" s="235">
        <v>2009</v>
      </c>
      <c r="D4" s="235">
        <v>2010</v>
      </c>
      <c r="E4" s="235">
        <v>2011</v>
      </c>
      <c r="F4" s="235">
        <v>2012</v>
      </c>
      <c r="G4" s="235">
        <v>2013</v>
      </c>
      <c r="H4" s="235">
        <v>2014</v>
      </c>
      <c r="I4" s="219">
        <v>2015</v>
      </c>
      <c r="J4" s="219">
        <v>2016</v>
      </c>
      <c r="K4" s="219">
        <v>2017</v>
      </c>
      <c r="L4" s="219">
        <v>2018</v>
      </c>
      <c r="M4" s="219">
        <v>2019</v>
      </c>
    </row>
    <row r="5" spans="1:219" ht="20.25" customHeight="1" thickTop="1">
      <c r="A5" s="236" t="s">
        <v>23</v>
      </c>
      <c r="B5" s="237">
        <v>240018</v>
      </c>
      <c r="C5" s="237">
        <v>217393</v>
      </c>
      <c r="D5" s="237">
        <v>215632</v>
      </c>
      <c r="E5" s="237">
        <v>209183</v>
      </c>
      <c r="F5" s="237">
        <v>193611</v>
      </c>
      <c r="G5" s="237">
        <v>195578</v>
      </c>
      <c r="H5" s="237">
        <v>203548</v>
      </c>
      <c r="I5" s="199">
        <v>208457</v>
      </c>
      <c r="J5" s="237">
        <v>207567</v>
      </c>
      <c r="K5" s="237">
        <v>209390</v>
      </c>
      <c r="L5" s="237">
        <v>195761</v>
      </c>
      <c r="M5" s="199">
        <v>196202</v>
      </c>
    </row>
    <row r="6" spans="1:219" ht="20.25" customHeight="1">
      <c r="A6" s="238" t="s">
        <v>11</v>
      </c>
      <c r="B6" s="239">
        <v>21184</v>
      </c>
      <c r="C6" s="239">
        <v>17968</v>
      </c>
      <c r="D6" s="239" t="s">
        <v>119</v>
      </c>
      <c r="E6" s="239" t="s">
        <v>119</v>
      </c>
      <c r="F6" s="239" t="s">
        <v>119</v>
      </c>
      <c r="G6" s="239">
        <v>16523</v>
      </c>
      <c r="H6" s="239">
        <v>16336</v>
      </c>
      <c r="I6" s="200">
        <v>16581</v>
      </c>
      <c r="J6" s="200">
        <v>18039</v>
      </c>
      <c r="K6" s="239">
        <v>16950</v>
      </c>
      <c r="L6" s="239">
        <v>15845</v>
      </c>
      <c r="M6" s="239">
        <v>16702</v>
      </c>
    </row>
    <row r="7" spans="1:219" ht="15" customHeight="1">
      <c r="A7" s="238" t="s">
        <v>12</v>
      </c>
      <c r="B7" s="239">
        <v>23460</v>
      </c>
      <c r="C7" s="239">
        <v>16820</v>
      </c>
      <c r="D7" s="239" t="s">
        <v>119</v>
      </c>
      <c r="E7" s="239" t="s">
        <v>119</v>
      </c>
      <c r="F7" s="239" t="s">
        <v>119</v>
      </c>
      <c r="G7" s="239">
        <v>15211</v>
      </c>
      <c r="H7" s="239">
        <v>15686</v>
      </c>
      <c r="I7" s="200">
        <v>15502</v>
      </c>
      <c r="J7" s="200">
        <v>17408</v>
      </c>
      <c r="K7" s="239">
        <v>15387</v>
      </c>
      <c r="L7" s="239">
        <v>14938</v>
      </c>
      <c r="M7" s="239">
        <v>15629</v>
      </c>
    </row>
    <row r="8" spans="1:219" ht="15" customHeight="1">
      <c r="A8" s="238" t="s">
        <v>13</v>
      </c>
      <c r="B8" s="239">
        <v>21632</v>
      </c>
      <c r="C8" s="239">
        <v>20164</v>
      </c>
      <c r="D8" s="239" t="s">
        <v>119</v>
      </c>
      <c r="E8" s="239" t="s">
        <v>119</v>
      </c>
      <c r="F8" s="239" t="s">
        <v>119</v>
      </c>
      <c r="G8" s="239">
        <v>16035</v>
      </c>
      <c r="H8" s="239">
        <v>16652</v>
      </c>
      <c r="I8" s="200">
        <v>18070</v>
      </c>
      <c r="J8" s="200">
        <v>18787</v>
      </c>
      <c r="K8" s="239">
        <v>18864</v>
      </c>
      <c r="L8" s="239">
        <v>16373</v>
      </c>
      <c r="M8" s="239">
        <v>16756</v>
      </c>
    </row>
    <row r="9" spans="1:219" ht="15" customHeight="1">
      <c r="A9" s="238" t="s">
        <v>14</v>
      </c>
      <c r="B9" s="239">
        <v>20218</v>
      </c>
      <c r="C9" s="239">
        <v>17461</v>
      </c>
      <c r="D9" s="239" t="s">
        <v>119</v>
      </c>
      <c r="E9" s="239" t="s">
        <v>119</v>
      </c>
      <c r="F9" s="239" t="s">
        <v>119</v>
      </c>
      <c r="G9" s="239">
        <v>15843</v>
      </c>
      <c r="H9" s="239">
        <v>15588</v>
      </c>
      <c r="I9" s="200">
        <v>16611</v>
      </c>
      <c r="J9" s="200">
        <v>15868</v>
      </c>
      <c r="K9" s="239">
        <v>15037</v>
      </c>
      <c r="L9" s="239">
        <v>15427</v>
      </c>
      <c r="M9" s="239">
        <v>15109</v>
      </c>
    </row>
    <row r="10" spans="1:219" ht="15" customHeight="1">
      <c r="A10" s="238" t="s">
        <v>15</v>
      </c>
      <c r="B10" s="239">
        <v>16518</v>
      </c>
      <c r="C10" s="239">
        <v>18318</v>
      </c>
      <c r="D10" s="239" t="s">
        <v>119</v>
      </c>
      <c r="E10" s="239" t="s">
        <v>119</v>
      </c>
      <c r="F10" s="239" t="s">
        <v>119</v>
      </c>
      <c r="G10" s="239">
        <v>16648</v>
      </c>
      <c r="H10" s="239">
        <v>17502</v>
      </c>
      <c r="I10" s="200">
        <v>17541</v>
      </c>
      <c r="J10" s="200">
        <v>16785</v>
      </c>
      <c r="K10" s="239">
        <v>19322</v>
      </c>
      <c r="L10" s="239">
        <v>16981</v>
      </c>
      <c r="M10" s="239">
        <v>18319</v>
      </c>
    </row>
    <row r="11" spans="1:219" ht="15" customHeight="1">
      <c r="A11" s="238" t="s">
        <v>16</v>
      </c>
      <c r="B11" s="239">
        <v>19447</v>
      </c>
      <c r="C11" s="239">
        <v>17932</v>
      </c>
      <c r="D11" s="239" t="s">
        <v>119</v>
      </c>
      <c r="E11" s="239" t="s">
        <v>119</v>
      </c>
      <c r="F11" s="239" t="s">
        <v>119</v>
      </c>
      <c r="G11" s="239">
        <v>15609</v>
      </c>
      <c r="H11" s="239">
        <v>17276</v>
      </c>
      <c r="I11" s="200">
        <v>18315</v>
      </c>
      <c r="J11" s="200">
        <v>19045</v>
      </c>
      <c r="K11" s="239">
        <v>18760</v>
      </c>
      <c r="L11" s="239">
        <v>17125</v>
      </c>
      <c r="M11" s="239">
        <v>14824</v>
      </c>
    </row>
    <row r="12" spans="1:219" ht="15" customHeight="1">
      <c r="A12" s="238" t="s">
        <v>17</v>
      </c>
      <c r="B12" s="239">
        <v>22972</v>
      </c>
      <c r="C12" s="239">
        <v>20938</v>
      </c>
      <c r="D12" s="239" t="s">
        <v>119</v>
      </c>
      <c r="E12" s="239" t="s">
        <v>119</v>
      </c>
      <c r="F12" s="239" t="s">
        <v>119</v>
      </c>
      <c r="G12" s="239">
        <v>18057</v>
      </c>
      <c r="H12" s="239">
        <v>19181</v>
      </c>
      <c r="I12" s="200">
        <v>20144</v>
      </c>
      <c r="J12" s="200">
        <v>19442</v>
      </c>
      <c r="K12" s="239">
        <v>19189</v>
      </c>
      <c r="L12" s="239">
        <v>18162</v>
      </c>
      <c r="M12" s="239">
        <v>18474</v>
      </c>
    </row>
    <row r="13" spans="1:219" ht="15" customHeight="1">
      <c r="A13" s="238" t="s">
        <v>18</v>
      </c>
      <c r="B13" s="239">
        <v>14498</v>
      </c>
      <c r="C13" s="239">
        <v>16263</v>
      </c>
      <c r="D13" s="239" t="s">
        <v>119</v>
      </c>
      <c r="E13" s="239" t="s">
        <v>119</v>
      </c>
      <c r="F13" s="239" t="s">
        <v>119</v>
      </c>
      <c r="G13" s="239">
        <v>14704</v>
      </c>
      <c r="H13" s="239">
        <v>14930</v>
      </c>
      <c r="I13" s="200">
        <v>15822</v>
      </c>
      <c r="J13" s="200">
        <v>16564</v>
      </c>
      <c r="K13" s="239">
        <v>16464</v>
      </c>
      <c r="L13" s="239">
        <v>15377</v>
      </c>
      <c r="M13" s="239">
        <v>14231</v>
      </c>
    </row>
    <row r="14" spans="1:219" ht="15" customHeight="1">
      <c r="A14" s="238" t="s">
        <v>19</v>
      </c>
      <c r="B14" s="239">
        <v>25420</v>
      </c>
      <c r="C14" s="239">
        <v>19706</v>
      </c>
      <c r="D14" s="239" t="s">
        <v>119</v>
      </c>
      <c r="E14" s="239" t="s">
        <v>119</v>
      </c>
      <c r="F14" s="239" t="s">
        <v>119</v>
      </c>
      <c r="G14" s="239">
        <v>17119</v>
      </c>
      <c r="H14" s="239">
        <v>18836</v>
      </c>
      <c r="I14" s="200">
        <v>18324</v>
      </c>
      <c r="J14" s="200">
        <v>17737</v>
      </c>
      <c r="K14" s="239">
        <v>18425</v>
      </c>
      <c r="L14" s="239">
        <v>17069</v>
      </c>
      <c r="M14" s="239">
        <v>17156</v>
      </c>
    </row>
    <row r="15" spans="1:219" ht="15" customHeight="1">
      <c r="A15" s="238" t="s">
        <v>20</v>
      </c>
      <c r="B15" s="239">
        <v>25233</v>
      </c>
      <c r="C15" s="239">
        <v>19483</v>
      </c>
      <c r="D15" s="239" t="s">
        <v>119</v>
      </c>
      <c r="E15" s="239" t="s">
        <v>119</v>
      </c>
      <c r="F15" s="239" t="s">
        <v>119</v>
      </c>
      <c r="G15" s="239">
        <v>18255</v>
      </c>
      <c r="H15" s="239">
        <v>20171</v>
      </c>
      <c r="I15" s="200">
        <v>19061</v>
      </c>
      <c r="J15" s="200">
        <v>15611</v>
      </c>
      <c r="K15" s="239">
        <v>18810</v>
      </c>
      <c r="L15" s="239">
        <v>18214</v>
      </c>
      <c r="M15" s="239">
        <v>18879</v>
      </c>
    </row>
    <row r="16" spans="1:219" ht="15" customHeight="1">
      <c r="A16" s="238" t="s">
        <v>21</v>
      </c>
      <c r="B16" s="239">
        <v>17147</v>
      </c>
      <c r="C16" s="239">
        <v>17735</v>
      </c>
      <c r="D16" s="239" t="s">
        <v>119</v>
      </c>
      <c r="E16" s="239" t="s">
        <v>119</v>
      </c>
      <c r="F16" s="239" t="s">
        <v>119</v>
      </c>
      <c r="G16" s="239">
        <v>16770</v>
      </c>
      <c r="H16" s="239">
        <v>17253</v>
      </c>
      <c r="I16" s="200">
        <v>17824</v>
      </c>
      <c r="J16" s="200">
        <v>18890</v>
      </c>
      <c r="K16" s="239">
        <v>18150</v>
      </c>
      <c r="L16" s="239">
        <v>16576</v>
      </c>
      <c r="M16" s="239">
        <v>16354</v>
      </c>
    </row>
    <row r="17" spans="1:13" ht="15" customHeight="1">
      <c r="A17" s="240" t="s">
        <v>22</v>
      </c>
      <c r="B17" s="374">
        <v>12289</v>
      </c>
      <c r="C17" s="374">
        <v>14605</v>
      </c>
      <c r="D17" s="374" t="s">
        <v>119</v>
      </c>
      <c r="E17" s="374" t="s">
        <v>119</v>
      </c>
      <c r="F17" s="374" t="s">
        <v>119</v>
      </c>
      <c r="G17" s="374">
        <v>14805</v>
      </c>
      <c r="H17" s="374">
        <v>14137</v>
      </c>
      <c r="I17" s="191">
        <v>14662</v>
      </c>
      <c r="J17" s="191">
        <v>13393</v>
      </c>
      <c r="K17" s="374">
        <v>14032</v>
      </c>
      <c r="L17" s="374">
        <v>13674</v>
      </c>
      <c r="M17" s="374">
        <v>13769</v>
      </c>
    </row>
    <row r="18" spans="1:13" ht="13.5" customHeight="1">
      <c r="A18" s="439" t="s">
        <v>212</v>
      </c>
      <c r="B18" s="439"/>
      <c r="C18" s="439"/>
      <c r="D18" s="439"/>
      <c r="E18" s="439"/>
      <c r="F18" s="439"/>
      <c r="G18" s="103"/>
      <c r="H18" s="104"/>
      <c r="I18" s="104"/>
      <c r="J18" s="104"/>
      <c r="K18" s="104"/>
      <c r="L18" s="104"/>
      <c r="M18" s="103"/>
    </row>
    <row r="19" spans="1:13" s="34" customFormat="1" ht="31.5" customHeight="1">
      <c r="A19" s="435" t="s">
        <v>253</v>
      </c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</row>
    <row r="20" spans="1:13" ht="15" customHeight="1">
      <c r="A20" s="25"/>
    </row>
    <row r="21" spans="1:13" ht="15" customHeight="1">
      <c r="A21" s="25"/>
      <c r="B21" s="39"/>
      <c r="C21" s="39"/>
      <c r="D21" s="39"/>
      <c r="E21" s="39"/>
    </row>
    <row r="22" spans="1:13" ht="15" customHeight="1">
      <c r="A22" s="25"/>
    </row>
    <row r="29" spans="1:13" ht="15" customHeight="1">
      <c r="A29" s="70"/>
    </row>
  </sheetData>
  <mergeCells count="22">
    <mergeCell ref="A19:M19"/>
    <mergeCell ref="A18:F18"/>
    <mergeCell ref="A3:F3"/>
    <mergeCell ref="A1:M1"/>
    <mergeCell ref="BX1:CE1"/>
    <mergeCell ref="DL1:DS1"/>
    <mergeCell ref="DT1:EA1"/>
    <mergeCell ref="EB1:EI1"/>
    <mergeCell ref="EJ1:EQ1"/>
    <mergeCell ref="CF1:CM1"/>
    <mergeCell ref="CN1:CU1"/>
    <mergeCell ref="CV1:DC1"/>
    <mergeCell ref="DD1:DK1"/>
    <mergeCell ref="ER1:EY1"/>
    <mergeCell ref="EZ1:FG1"/>
    <mergeCell ref="FH1:FO1"/>
    <mergeCell ref="FP1:FW1"/>
    <mergeCell ref="HD1:HK1"/>
    <mergeCell ref="FX1:GE1"/>
    <mergeCell ref="GF1:GM1"/>
    <mergeCell ref="GN1:GU1"/>
    <mergeCell ref="GV1:HC1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 enableFormatConditionsCalculation="0">
    <tabColor indexed="25"/>
  </sheetPr>
  <dimension ref="A1:M25"/>
  <sheetViews>
    <sheetView showGridLines="0" zoomScaleNormal="100" workbookViewId="0">
      <selection sqref="A1:M1"/>
    </sheetView>
  </sheetViews>
  <sheetFormatPr defaultColWidth="9.1796875" defaultRowHeight="15" customHeight="1"/>
  <cols>
    <col min="1" max="1" width="10.453125" style="6" customWidth="1"/>
    <col min="2" max="7" width="7" style="6" customWidth="1"/>
    <col min="8" max="38" width="7" style="1" customWidth="1"/>
    <col min="39" max="16384" width="9.1796875" style="1"/>
  </cols>
  <sheetData>
    <row r="1" spans="1:13" s="99" customFormat="1" ht="25.5" customHeight="1">
      <c r="A1" s="437" t="s">
        <v>269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3" s="99" customFormat="1" ht="22.5" customHeight="1">
      <c r="A2" s="295"/>
      <c r="B2" s="354"/>
      <c r="C2" s="295"/>
      <c r="D2" s="295"/>
      <c r="E2" s="295"/>
      <c r="F2" s="295"/>
      <c r="G2" s="295"/>
      <c r="H2" s="95"/>
      <c r="I2" s="95"/>
      <c r="J2" s="95"/>
      <c r="K2" s="95"/>
      <c r="L2" s="95"/>
      <c r="M2" s="95"/>
    </row>
    <row r="3" spans="1:13" s="31" customFormat="1" ht="11.25" customHeight="1">
      <c r="A3" s="440" t="s">
        <v>185</v>
      </c>
      <c r="B3" s="441"/>
      <c r="C3" s="441"/>
      <c r="D3" s="441"/>
      <c r="E3" s="441"/>
      <c r="F3" s="441"/>
      <c r="G3" s="93"/>
      <c r="H3" s="95"/>
      <c r="I3" s="95"/>
      <c r="J3" s="95"/>
      <c r="K3" s="95"/>
      <c r="L3" s="95"/>
      <c r="M3" s="95"/>
    </row>
    <row r="4" spans="1:13" ht="28.5" customHeight="1" thickBot="1">
      <c r="A4" s="218"/>
      <c r="B4" s="235">
        <v>2008</v>
      </c>
      <c r="C4" s="235">
        <v>2009</v>
      </c>
      <c r="D4" s="235">
        <v>2010</v>
      </c>
      <c r="E4" s="235">
        <v>2011</v>
      </c>
      <c r="F4" s="235">
        <v>2012</v>
      </c>
      <c r="G4" s="235">
        <v>2013</v>
      </c>
      <c r="H4" s="219">
        <v>2014</v>
      </c>
      <c r="I4" s="219">
        <v>2015</v>
      </c>
      <c r="J4" s="219">
        <v>2016</v>
      </c>
      <c r="K4" s="219">
        <v>2017</v>
      </c>
      <c r="L4" s="219">
        <v>2018</v>
      </c>
      <c r="M4" s="219">
        <v>2019</v>
      </c>
    </row>
    <row r="5" spans="1:13" ht="20.25" customHeight="1" thickTop="1">
      <c r="A5" s="236" t="s">
        <v>23</v>
      </c>
      <c r="B5" s="241">
        <v>231</v>
      </c>
      <c r="C5" s="241">
        <v>217</v>
      </c>
      <c r="D5" s="241">
        <v>208</v>
      </c>
      <c r="E5" s="241">
        <v>196</v>
      </c>
      <c r="F5" s="241">
        <v>175</v>
      </c>
      <c r="G5" s="241">
        <v>160</v>
      </c>
      <c r="H5" s="241">
        <v>160</v>
      </c>
      <c r="I5" s="194">
        <v>161</v>
      </c>
      <c r="J5" s="241">
        <v>138</v>
      </c>
      <c r="K5" s="241">
        <v>140</v>
      </c>
      <c r="L5" s="241">
        <v>103</v>
      </c>
      <c r="M5" s="194">
        <v>104</v>
      </c>
    </row>
    <row r="6" spans="1:13" ht="20.25" customHeight="1">
      <c r="A6" s="238" t="s">
        <v>11</v>
      </c>
      <c r="B6" s="239">
        <v>20</v>
      </c>
      <c r="C6" s="239">
        <v>16</v>
      </c>
      <c r="D6" s="239" t="s">
        <v>119</v>
      </c>
      <c r="E6" s="239" t="s">
        <v>119</v>
      </c>
      <c r="F6" s="239" t="s">
        <v>119</v>
      </c>
      <c r="G6" s="239">
        <v>14</v>
      </c>
      <c r="H6" s="239">
        <v>9</v>
      </c>
      <c r="I6" s="195">
        <v>19</v>
      </c>
      <c r="J6" s="195">
        <v>18</v>
      </c>
      <c r="K6" s="239">
        <v>8</v>
      </c>
      <c r="L6" s="195">
        <v>11</v>
      </c>
      <c r="M6" s="195">
        <v>11</v>
      </c>
    </row>
    <row r="7" spans="1:13" ht="15" customHeight="1">
      <c r="A7" s="238" t="s">
        <v>12</v>
      </c>
      <c r="B7" s="239">
        <v>23</v>
      </c>
      <c r="C7" s="239">
        <v>18</v>
      </c>
      <c r="D7" s="239" t="s">
        <v>119</v>
      </c>
      <c r="E7" s="239" t="s">
        <v>119</v>
      </c>
      <c r="F7" s="239" t="s">
        <v>119</v>
      </c>
      <c r="G7" s="239">
        <v>15</v>
      </c>
      <c r="H7" s="239">
        <v>5</v>
      </c>
      <c r="I7" s="195">
        <v>11</v>
      </c>
      <c r="J7" s="195">
        <v>16</v>
      </c>
      <c r="K7" s="239">
        <v>4</v>
      </c>
      <c r="L7" s="195">
        <v>8</v>
      </c>
      <c r="M7" s="195">
        <v>6</v>
      </c>
    </row>
    <row r="8" spans="1:13" ht="15" customHeight="1">
      <c r="A8" s="238" t="s">
        <v>13</v>
      </c>
      <c r="B8" s="239">
        <v>9</v>
      </c>
      <c r="C8" s="239">
        <v>22</v>
      </c>
      <c r="D8" s="239" t="s">
        <v>119</v>
      </c>
      <c r="E8" s="239" t="s">
        <v>119</v>
      </c>
      <c r="F8" s="239" t="s">
        <v>119</v>
      </c>
      <c r="G8" s="239">
        <v>9</v>
      </c>
      <c r="H8" s="239">
        <v>21</v>
      </c>
      <c r="I8" s="195">
        <v>16</v>
      </c>
      <c r="J8" s="195">
        <v>12</v>
      </c>
      <c r="K8" s="239">
        <v>11</v>
      </c>
      <c r="L8" s="195">
        <v>7</v>
      </c>
      <c r="M8" s="195">
        <v>8</v>
      </c>
    </row>
    <row r="9" spans="1:13" ht="15" customHeight="1">
      <c r="A9" s="238" t="s">
        <v>14</v>
      </c>
      <c r="B9" s="239">
        <v>16</v>
      </c>
      <c r="C9" s="239">
        <v>11</v>
      </c>
      <c r="D9" s="239" t="s">
        <v>119</v>
      </c>
      <c r="E9" s="239" t="s">
        <v>119</v>
      </c>
      <c r="F9" s="239" t="s">
        <v>119</v>
      </c>
      <c r="G9" s="239">
        <v>16</v>
      </c>
      <c r="H9" s="239">
        <v>16</v>
      </c>
      <c r="I9" s="195">
        <v>11</v>
      </c>
      <c r="J9" s="195">
        <v>10</v>
      </c>
      <c r="K9" s="239">
        <v>11</v>
      </c>
      <c r="L9" s="195">
        <v>5</v>
      </c>
      <c r="M9" s="195">
        <v>10</v>
      </c>
    </row>
    <row r="10" spans="1:13" ht="15" customHeight="1">
      <c r="A10" s="238" t="s">
        <v>15</v>
      </c>
      <c r="B10" s="239">
        <v>14</v>
      </c>
      <c r="C10" s="239">
        <v>11</v>
      </c>
      <c r="D10" s="239" t="s">
        <v>119</v>
      </c>
      <c r="E10" s="239" t="s">
        <v>119</v>
      </c>
      <c r="F10" s="239" t="s">
        <v>119</v>
      </c>
      <c r="G10" s="239">
        <v>10</v>
      </c>
      <c r="H10" s="239">
        <v>11</v>
      </c>
      <c r="I10" s="195">
        <v>12</v>
      </c>
      <c r="J10" s="195">
        <v>12</v>
      </c>
      <c r="K10" s="239">
        <v>14</v>
      </c>
      <c r="L10" s="195">
        <v>12</v>
      </c>
      <c r="M10" s="195">
        <v>12</v>
      </c>
    </row>
    <row r="11" spans="1:13" ht="15" customHeight="1">
      <c r="A11" s="238" t="s">
        <v>16</v>
      </c>
      <c r="B11" s="239">
        <v>17</v>
      </c>
      <c r="C11" s="239">
        <v>14</v>
      </c>
      <c r="D11" s="239" t="s">
        <v>119</v>
      </c>
      <c r="E11" s="239" t="s">
        <v>119</v>
      </c>
      <c r="F11" s="239" t="s">
        <v>119</v>
      </c>
      <c r="G11" s="239">
        <v>13</v>
      </c>
      <c r="H11" s="239">
        <v>14</v>
      </c>
      <c r="I11" s="195">
        <v>16</v>
      </c>
      <c r="J11" s="195">
        <v>13</v>
      </c>
      <c r="K11" s="239">
        <v>21</v>
      </c>
      <c r="L11" s="195">
        <v>6</v>
      </c>
      <c r="M11" s="195">
        <v>6</v>
      </c>
    </row>
    <row r="12" spans="1:13" ht="15" customHeight="1">
      <c r="A12" s="238" t="s">
        <v>17</v>
      </c>
      <c r="B12" s="239">
        <v>26</v>
      </c>
      <c r="C12" s="239">
        <v>17</v>
      </c>
      <c r="D12" s="239" t="s">
        <v>119</v>
      </c>
      <c r="E12" s="239" t="s">
        <v>119</v>
      </c>
      <c r="F12" s="239" t="s">
        <v>119</v>
      </c>
      <c r="G12" s="239">
        <v>11</v>
      </c>
      <c r="H12" s="239">
        <v>11</v>
      </c>
      <c r="I12" s="195">
        <v>13</v>
      </c>
      <c r="J12" s="195">
        <v>10</v>
      </c>
      <c r="K12" s="239">
        <v>12</v>
      </c>
      <c r="L12" s="195">
        <v>6</v>
      </c>
      <c r="M12" s="195">
        <v>5</v>
      </c>
    </row>
    <row r="13" spans="1:13" ht="15" customHeight="1">
      <c r="A13" s="238" t="s">
        <v>18</v>
      </c>
      <c r="B13" s="239">
        <v>17</v>
      </c>
      <c r="C13" s="239">
        <v>28</v>
      </c>
      <c r="D13" s="239" t="s">
        <v>119</v>
      </c>
      <c r="E13" s="239" t="s">
        <v>119</v>
      </c>
      <c r="F13" s="239" t="s">
        <v>119</v>
      </c>
      <c r="G13" s="239">
        <v>16</v>
      </c>
      <c r="H13" s="239">
        <v>20</v>
      </c>
      <c r="I13" s="195">
        <v>16</v>
      </c>
      <c r="J13" s="195">
        <v>12</v>
      </c>
      <c r="K13" s="239">
        <v>11</v>
      </c>
      <c r="L13" s="195">
        <v>10</v>
      </c>
      <c r="M13" s="195">
        <v>5</v>
      </c>
    </row>
    <row r="14" spans="1:13" ht="15" customHeight="1">
      <c r="A14" s="238" t="s">
        <v>19</v>
      </c>
      <c r="B14" s="239">
        <v>28</v>
      </c>
      <c r="C14" s="239">
        <v>17</v>
      </c>
      <c r="D14" s="239" t="s">
        <v>119</v>
      </c>
      <c r="E14" s="239" t="s">
        <v>119</v>
      </c>
      <c r="F14" s="239" t="s">
        <v>119</v>
      </c>
      <c r="G14" s="239">
        <v>14</v>
      </c>
      <c r="H14" s="239">
        <v>14</v>
      </c>
      <c r="I14" s="195">
        <v>7</v>
      </c>
      <c r="J14" s="195">
        <v>11</v>
      </c>
      <c r="K14" s="239">
        <v>13</v>
      </c>
      <c r="L14" s="195">
        <v>5</v>
      </c>
      <c r="M14" s="195">
        <v>7</v>
      </c>
    </row>
    <row r="15" spans="1:13" ht="15" customHeight="1">
      <c r="A15" s="238" t="s">
        <v>20</v>
      </c>
      <c r="B15" s="239">
        <v>26</v>
      </c>
      <c r="C15" s="239">
        <v>20</v>
      </c>
      <c r="D15" s="239" t="s">
        <v>119</v>
      </c>
      <c r="E15" s="239" t="s">
        <v>119</v>
      </c>
      <c r="F15" s="239" t="s">
        <v>119</v>
      </c>
      <c r="G15" s="239">
        <v>16</v>
      </c>
      <c r="H15" s="239">
        <v>16</v>
      </c>
      <c r="I15" s="195">
        <v>16</v>
      </c>
      <c r="J15" s="195">
        <v>6</v>
      </c>
      <c r="K15" s="239">
        <v>9</v>
      </c>
      <c r="L15" s="195">
        <v>15</v>
      </c>
      <c r="M15" s="195">
        <v>10</v>
      </c>
    </row>
    <row r="16" spans="1:13" ht="15" customHeight="1">
      <c r="A16" s="238" t="s">
        <v>21</v>
      </c>
      <c r="B16" s="239">
        <v>21</v>
      </c>
      <c r="C16" s="239">
        <v>26</v>
      </c>
      <c r="D16" s="239" t="s">
        <v>119</v>
      </c>
      <c r="E16" s="239" t="s">
        <v>119</v>
      </c>
      <c r="F16" s="239" t="s">
        <v>119</v>
      </c>
      <c r="G16" s="239">
        <v>14</v>
      </c>
      <c r="H16" s="239">
        <v>11</v>
      </c>
      <c r="I16" s="195">
        <v>14</v>
      </c>
      <c r="J16" s="195">
        <v>10</v>
      </c>
      <c r="K16" s="239">
        <v>13</v>
      </c>
      <c r="L16" s="195">
        <v>9</v>
      </c>
      <c r="M16" s="195">
        <v>12</v>
      </c>
    </row>
    <row r="17" spans="1:13" ht="15" customHeight="1">
      <c r="A17" s="240" t="s">
        <v>22</v>
      </c>
      <c r="B17" s="374">
        <v>14</v>
      </c>
      <c r="C17" s="374">
        <v>17</v>
      </c>
      <c r="D17" s="374" t="s">
        <v>119</v>
      </c>
      <c r="E17" s="374" t="s">
        <v>119</v>
      </c>
      <c r="F17" s="374" t="s">
        <v>119</v>
      </c>
      <c r="G17" s="374">
        <v>12</v>
      </c>
      <c r="H17" s="374">
        <v>12</v>
      </c>
      <c r="I17" s="162">
        <v>10</v>
      </c>
      <c r="J17" s="162">
        <v>8</v>
      </c>
      <c r="K17" s="374">
        <v>13</v>
      </c>
      <c r="L17" s="162">
        <v>9</v>
      </c>
      <c r="M17" s="162">
        <v>12</v>
      </c>
    </row>
    <row r="18" spans="1:13" ht="13.5" customHeight="1">
      <c r="A18" s="439" t="s">
        <v>212</v>
      </c>
      <c r="B18" s="439"/>
      <c r="C18" s="439"/>
      <c r="D18" s="439"/>
      <c r="E18" s="439"/>
      <c r="F18" s="439"/>
      <c r="G18" s="103"/>
      <c r="H18" s="104"/>
      <c r="I18" s="104"/>
      <c r="J18" s="104"/>
      <c r="K18" s="104"/>
      <c r="L18" s="104"/>
      <c r="M18" s="104"/>
    </row>
    <row r="19" spans="1:13" ht="15" customHeight="1">
      <c r="A19" s="25"/>
    </row>
    <row r="20" spans="1:13" ht="15" customHeight="1">
      <c r="A20" s="25"/>
    </row>
    <row r="21" spans="1:13" ht="15" customHeight="1">
      <c r="A21" s="25"/>
    </row>
    <row r="22" spans="1:13" ht="15" customHeight="1">
      <c r="A22" s="25"/>
    </row>
    <row r="23" spans="1:13" ht="15" customHeight="1">
      <c r="A23" s="25"/>
    </row>
    <row r="24" spans="1:13" ht="15" customHeight="1">
      <c r="A24" s="25"/>
    </row>
    <row r="25" spans="1:13" ht="15" customHeight="1">
      <c r="A25" s="25"/>
    </row>
  </sheetData>
  <mergeCells count="3">
    <mergeCell ref="A3:F3"/>
    <mergeCell ref="A18:F18"/>
    <mergeCell ref="A1:M1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EAEF"/>
  </sheetPr>
  <dimension ref="A1"/>
  <sheetViews>
    <sheetView showGridLines="0" topLeftCell="A7" workbookViewId="0">
      <selection activeCell="A24" sqref="A24"/>
    </sheetView>
  </sheetViews>
  <sheetFormatPr defaultRowHeight="14.5"/>
  <cols>
    <col min="1" max="16384" width="8.7265625" style="415"/>
  </cols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 enableFormatConditionsCalculation="0">
    <tabColor indexed="26"/>
  </sheetPr>
  <dimension ref="A1:N72"/>
  <sheetViews>
    <sheetView showGridLines="0" zoomScaleNormal="100" workbookViewId="0">
      <selection sqref="A1:N1"/>
    </sheetView>
  </sheetViews>
  <sheetFormatPr defaultColWidth="9.1796875" defaultRowHeight="10.5"/>
  <cols>
    <col min="1" max="1" width="12.36328125" style="6" customWidth="1"/>
    <col min="2" max="2" width="2" style="6" customWidth="1"/>
    <col min="3" max="8" width="6.26953125" style="6" customWidth="1"/>
    <col min="9" max="14" width="6.26953125" style="1" customWidth="1"/>
    <col min="15" max="20" width="7.7265625" style="1" customWidth="1"/>
    <col min="21" max="16384" width="9.1796875" style="1"/>
  </cols>
  <sheetData>
    <row r="1" spans="1:14" s="10" customFormat="1" ht="25.5" customHeight="1">
      <c r="A1" s="434" t="s">
        <v>270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1:14" s="10" customFormat="1" ht="22.5" customHeight="1">
      <c r="A2" s="340"/>
      <c r="B2" s="340"/>
      <c r="C2" s="353"/>
      <c r="D2" s="340"/>
      <c r="E2" s="340"/>
      <c r="F2" s="340"/>
      <c r="G2" s="340"/>
      <c r="H2" s="340"/>
      <c r="I2" s="90"/>
      <c r="J2" s="90"/>
      <c r="K2" s="90"/>
      <c r="L2" s="90"/>
      <c r="M2" s="90"/>
      <c r="N2" s="90"/>
    </row>
    <row r="3" spans="1:14" s="2" customFormat="1" ht="11.25" customHeight="1">
      <c r="A3" s="443" t="s">
        <v>185</v>
      </c>
      <c r="B3" s="444"/>
      <c r="C3" s="445"/>
      <c r="D3" s="445"/>
      <c r="E3" s="445"/>
      <c r="F3" s="445"/>
      <c r="G3" s="445"/>
      <c r="H3" s="110"/>
      <c r="I3" s="90"/>
      <c r="J3" s="90"/>
      <c r="K3" s="90"/>
      <c r="L3" s="90"/>
      <c r="M3" s="90"/>
      <c r="N3" s="90"/>
    </row>
    <row r="4" spans="1:14" ht="28.5" customHeight="1" thickBot="1">
      <c r="A4" s="156"/>
      <c r="B4" s="233"/>
      <c r="C4" s="158">
        <v>2008</v>
      </c>
      <c r="D4" s="158">
        <v>2009</v>
      </c>
      <c r="E4" s="159">
        <v>2010</v>
      </c>
      <c r="F4" s="159">
        <v>2011</v>
      </c>
      <c r="G4" s="159">
        <v>2012</v>
      </c>
      <c r="H4" s="159">
        <v>2013</v>
      </c>
      <c r="I4" s="159">
        <v>2014</v>
      </c>
      <c r="J4" s="159">
        <v>2015</v>
      </c>
      <c r="K4" s="159">
        <v>2016</v>
      </c>
      <c r="L4" s="159">
        <v>2017</v>
      </c>
      <c r="M4" s="159">
        <v>2018</v>
      </c>
      <c r="N4" s="159">
        <v>2019</v>
      </c>
    </row>
    <row r="5" spans="1:14" ht="16.5" customHeight="1" thickTop="1">
      <c r="A5" s="160" t="s">
        <v>23</v>
      </c>
      <c r="B5" s="227" t="s">
        <v>34</v>
      </c>
      <c r="C5" s="89">
        <v>240018</v>
      </c>
      <c r="D5" s="89">
        <v>217393</v>
      </c>
      <c r="E5" s="89">
        <v>215632</v>
      </c>
      <c r="F5" s="89">
        <v>209183</v>
      </c>
      <c r="G5" s="89">
        <v>193611</v>
      </c>
      <c r="H5" s="89">
        <v>195578</v>
      </c>
      <c r="I5" s="89">
        <v>203548</v>
      </c>
      <c r="J5" s="89">
        <v>208457</v>
      </c>
      <c r="K5" s="89">
        <v>207567</v>
      </c>
      <c r="L5" s="89">
        <v>209390</v>
      </c>
      <c r="M5" s="89">
        <v>195761</v>
      </c>
      <c r="N5" s="89">
        <v>196202</v>
      </c>
    </row>
    <row r="6" spans="1:14" ht="14.25" customHeight="1">
      <c r="A6" s="242"/>
      <c r="B6" s="161" t="s">
        <v>0</v>
      </c>
      <c r="C6" s="89">
        <v>181328</v>
      </c>
      <c r="D6" s="89">
        <v>162315</v>
      </c>
      <c r="E6" s="89">
        <v>160616</v>
      </c>
      <c r="F6" s="89">
        <v>152187</v>
      </c>
      <c r="G6" s="89">
        <v>134225</v>
      </c>
      <c r="H6" s="89">
        <v>134882</v>
      </c>
      <c r="I6" s="89">
        <v>143829</v>
      </c>
      <c r="J6" s="89">
        <v>144335</v>
      </c>
      <c r="K6" s="89">
        <v>142160</v>
      </c>
      <c r="L6" s="89">
        <v>143327</v>
      </c>
      <c r="M6" s="89">
        <v>126354</v>
      </c>
      <c r="N6" s="89">
        <v>130732</v>
      </c>
    </row>
    <row r="7" spans="1:14" ht="14.25" customHeight="1">
      <c r="A7" s="242"/>
      <c r="B7" s="161" t="s">
        <v>64</v>
      </c>
      <c r="C7" s="89">
        <v>58690</v>
      </c>
      <c r="D7" s="89">
        <v>55078</v>
      </c>
      <c r="E7" s="89">
        <v>55016</v>
      </c>
      <c r="F7" s="89">
        <v>56996</v>
      </c>
      <c r="G7" s="89">
        <v>59386</v>
      </c>
      <c r="H7" s="89">
        <v>60696</v>
      </c>
      <c r="I7" s="89">
        <v>59719</v>
      </c>
      <c r="J7" s="89">
        <v>64122</v>
      </c>
      <c r="K7" s="89">
        <v>65407</v>
      </c>
      <c r="L7" s="89">
        <v>66063</v>
      </c>
      <c r="M7" s="89">
        <v>69407</v>
      </c>
      <c r="N7" s="89">
        <v>65470</v>
      </c>
    </row>
    <row r="8" spans="1:14" ht="14.25" customHeight="1">
      <c r="A8" s="242"/>
      <c r="B8" s="161" t="s">
        <v>117</v>
      </c>
      <c r="C8" s="129">
        <v>0</v>
      </c>
      <c r="D8" s="129">
        <v>0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</row>
    <row r="9" spans="1:14" ht="16.5" customHeight="1">
      <c r="A9" s="243" t="s">
        <v>115</v>
      </c>
      <c r="B9" s="161" t="s">
        <v>34</v>
      </c>
      <c r="C9" s="89">
        <v>1445</v>
      </c>
      <c r="D9" s="89">
        <v>758</v>
      </c>
      <c r="E9" s="89">
        <v>730</v>
      </c>
      <c r="F9" s="89">
        <v>473</v>
      </c>
      <c r="G9" s="89">
        <v>344</v>
      </c>
      <c r="H9" s="89">
        <v>264</v>
      </c>
      <c r="I9" s="89">
        <v>200</v>
      </c>
      <c r="J9" s="89">
        <v>172</v>
      </c>
      <c r="K9" s="89">
        <v>236</v>
      </c>
      <c r="L9" s="89">
        <v>114</v>
      </c>
      <c r="M9" s="89">
        <v>199</v>
      </c>
      <c r="N9" s="89">
        <v>165</v>
      </c>
    </row>
    <row r="10" spans="1:14" ht="14.25" customHeight="1">
      <c r="A10" s="244"/>
      <c r="B10" s="230" t="s">
        <v>0</v>
      </c>
      <c r="C10" s="86">
        <v>1121</v>
      </c>
      <c r="D10" s="86">
        <v>600</v>
      </c>
      <c r="E10" s="86">
        <v>608</v>
      </c>
      <c r="F10" s="86">
        <v>344</v>
      </c>
      <c r="G10" s="86">
        <v>282</v>
      </c>
      <c r="H10" s="86">
        <v>196</v>
      </c>
      <c r="I10" s="86">
        <v>136</v>
      </c>
      <c r="J10" s="86">
        <v>128</v>
      </c>
      <c r="K10" s="86">
        <v>181</v>
      </c>
      <c r="L10" s="86">
        <v>83</v>
      </c>
      <c r="M10" s="86">
        <v>135</v>
      </c>
      <c r="N10" s="86">
        <v>119</v>
      </c>
    </row>
    <row r="11" spans="1:14" ht="14.25" customHeight="1">
      <c r="A11" s="244"/>
      <c r="B11" s="230" t="s">
        <v>64</v>
      </c>
      <c r="C11" s="86">
        <v>324</v>
      </c>
      <c r="D11" s="86">
        <v>158</v>
      </c>
      <c r="E11" s="86">
        <v>122</v>
      </c>
      <c r="F11" s="86">
        <v>129</v>
      </c>
      <c r="G11" s="86">
        <v>61</v>
      </c>
      <c r="H11" s="86">
        <v>68</v>
      </c>
      <c r="I11" s="86">
        <v>64</v>
      </c>
      <c r="J11" s="86">
        <v>45</v>
      </c>
      <c r="K11" s="86">
        <v>55</v>
      </c>
      <c r="L11" s="86">
        <v>32</v>
      </c>
      <c r="M11" s="86">
        <v>64</v>
      </c>
      <c r="N11" s="86">
        <v>46</v>
      </c>
    </row>
    <row r="12" spans="1:14" ht="14.25" customHeight="1">
      <c r="A12" s="244"/>
      <c r="B12" s="230" t="s">
        <v>117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</row>
    <row r="13" spans="1:14" ht="16.5" customHeight="1">
      <c r="A13" s="243" t="s">
        <v>186</v>
      </c>
      <c r="B13" s="161" t="s">
        <v>34</v>
      </c>
      <c r="C13" s="89">
        <v>30296</v>
      </c>
      <c r="D13" s="89">
        <v>21996</v>
      </c>
      <c r="E13" s="89">
        <v>21284</v>
      </c>
      <c r="F13" s="89">
        <v>19913</v>
      </c>
      <c r="G13" s="89">
        <v>17278</v>
      </c>
      <c r="H13" s="89">
        <v>15735</v>
      </c>
      <c r="I13" s="89">
        <v>16922</v>
      </c>
      <c r="J13" s="89">
        <v>18142</v>
      </c>
      <c r="K13" s="89">
        <v>18451</v>
      </c>
      <c r="L13" s="245">
        <v>21838</v>
      </c>
      <c r="M13" s="89">
        <v>19873</v>
      </c>
      <c r="N13" s="89">
        <v>20128</v>
      </c>
    </row>
    <row r="14" spans="1:14" ht="14.25" customHeight="1">
      <c r="A14" s="244"/>
      <c r="B14" s="230" t="s">
        <v>0</v>
      </c>
      <c r="C14" s="86">
        <v>23457</v>
      </c>
      <c r="D14" s="86">
        <v>16760</v>
      </c>
      <c r="E14" s="86">
        <v>16037</v>
      </c>
      <c r="F14" s="86">
        <v>14895</v>
      </c>
      <c r="G14" s="86">
        <v>12491</v>
      </c>
      <c r="H14" s="86">
        <v>11396</v>
      </c>
      <c r="I14" s="86">
        <v>12389</v>
      </c>
      <c r="J14" s="86">
        <v>13151</v>
      </c>
      <c r="K14" s="86">
        <v>13625</v>
      </c>
      <c r="L14" s="246">
        <v>15262</v>
      </c>
      <c r="M14" s="86">
        <v>13018</v>
      </c>
      <c r="N14" s="86">
        <v>14034</v>
      </c>
    </row>
    <row r="15" spans="1:14" ht="14.25" customHeight="1">
      <c r="A15" s="244"/>
      <c r="B15" s="230" t="s">
        <v>64</v>
      </c>
      <c r="C15" s="86">
        <v>6839</v>
      </c>
      <c r="D15" s="86">
        <v>5236</v>
      </c>
      <c r="E15" s="86">
        <v>5247</v>
      </c>
      <c r="F15" s="86">
        <v>5017</v>
      </c>
      <c r="G15" s="86">
        <v>4787</v>
      </c>
      <c r="H15" s="86">
        <v>4340</v>
      </c>
      <c r="I15" s="86">
        <v>4532</v>
      </c>
      <c r="J15" s="86">
        <v>4990</v>
      </c>
      <c r="K15" s="86">
        <v>4826</v>
      </c>
      <c r="L15" s="246">
        <v>6576</v>
      </c>
      <c r="M15" s="86">
        <v>6855</v>
      </c>
      <c r="N15" s="86">
        <v>6094</v>
      </c>
    </row>
    <row r="16" spans="1:14" ht="14.25" customHeight="1">
      <c r="A16" s="244"/>
      <c r="B16" s="230" t="s">
        <v>117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</row>
    <row r="17" spans="1:14" ht="16.5" customHeight="1">
      <c r="A17" s="243" t="s">
        <v>187</v>
      </c>
      <c r="B17" s="161" t="s">
        <v>34</v>
      </c>
      <c r="C17" s="89">
        <v>65230</v>
      </c>
      <c r="D17" s="89">
        <v>54370</v>
      </c>
      <c r="E17" s="89">
        <v>54354</v>
      </c>
      <c r="F17" s="89">
        <v>53234</v>
      </c>
      <c r="G17" s="89">
        <v>50190</v>
      </c>
      <c r="H17" s="89">
        <v>47462</v>
      </c>
      <c r="I17" s="89">
        <v>47594</v>
      </c>
      <c r="J17" s="89">
        <v>45347</v>
      </c>
      <c r="K17" s="89">
        <v>44354</v>
      </c>
      <c r="L17" s="89">
        <v>46305</v>
      </c>
      <c r="M17" s="89">
        <v>40747</v>
      </c>
      <c r="N17" s="89">
        <v>41768</v>
      </c>
    </row>
    <row r="18" spans="1:14" ht="14.25" customHeight="1">
      <c r="A18" s="244"/>
      <c r="B18" s="230" t="s">
        <v>0</v>
      </c>
      <c r="C18" s="86">
        <v>49013</v>
      </c>
      <c r="D18" s="86">
        <v>40467</v>
      </c>
      <c r="E18" s="86">
        <v>40360</v>
      </c>
      <c r="F18" s="86">
        <v>38452</v>
      </c>
      <c r="G18" s="86">
        <v>34322</v>
      </c>
      <c r="H18" s="86">
        <v>32467</v>
      </c>
      <c r="I18" s="86">
        <v>33261</v>
      </c>
      <c r="J18" s="86">
        <v>31844</v>
      </c>
      <c r="K18" s="86">
        <v>29871</v>
      </c>
      <c r="L18" s="86">
        <v>31601</v>
      </c>
      <c r="M18" s="86">
        <v>26103</v>
      </c>
      <c r="N18" s="86">
        <v>27507</v>
      </c>
    </row>
    <row r="19" spans="1:14" ht="14.25" customHeight="1">
      <c r="A19" s="244"/>
      <c r="B19" s="230" t="s">
        <v>64</v>
      </c>
      <c r="C19" s="86">
        <v>16217</v>
      </c>
      <c r="D19" s="86">
        <v>13903</v>
      </c>
      <c r="E19" s="86">
        <v>13994</v>
      </c>
      <c r="F19" s="86">
        <v>14782</v>
      </c>
      <c r="G19" s="86">
        <v>15868</v>
      </c>
      <c r="H19" s="86">
        <v>14995</v>
      </c>
      <c r="I19" s="86">
        <v>14333</v>
      </c>
      <c r="J19" s="86">
        <v>13504</v>
      </c>
      <c r="K19" s="86">
        <v>14482</v>
      </c>
      <c r="L19" s="86">
        <v>14704</v>
      </c>
      <c r="M19" s="86">
        <v>14644</v>
      </c>
      <c r="N19" s="86">
        <v>14261</v>
      </c>
    </row>
    <row r="20" spans="1:14" ht="14.25" customHeight="1">
      <c r="A20" s="244"/>
      <c r="B20" s="230" t="s">
        <v>117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</row>
    <row r="21" spans="1:14" ht="16.5" customHeight="1">
      <c r="A21" s="243" t="s">
        <v>188</v>
      </c>
      <c r="B21" s="161" t="s">
        <v>34</v>
      </c>
      <c r="C21" s="89">
        <v>65539</v>
      </c>
      <c r="D21" s="89">
        <v>56377</v>
      </c>
      <c r="E21" s="89">
        <v>59319</v>
      </c>
      <c r="F21" s="89">
        <v>59415</v>
      </c>
      <c r="G21" s="89">
        <v>56630</v>
      </c>
      <c r="H21" s="89">
        <v>56436</v>
      </c>
      <c r="I21" s="89">
        <v>57540</v>
      </c>
      <c r="J21" s="89">
        <v>58132</v>
      </c>
      <c r="K21" s="89">
        <v>56075</v>
      </c>
      <c r="L21" s="89">
        <v>54414</v>
      </c>
      <c r="M21" s="89">
        <v>48478</v>
      </c>
      <c r="N21" s="89">
        <v>50107</v>
      </c>
    </row>
    <row r="22" spans="1:14" ht="14.25" customHeight="1">
      <c r="A22" s="244"/>
      <c r="B22" s="230" t="s">
        <v>0</v>
      </c>
      <c r="C22" s="86">
        <v>49048</v>
      </c>
      <c r="D22" s="86">
        <v>42216</v>
      </c>
      <c r="E22" s="86">
        <v>44642</v>
      </c>
      <c r="F22" s="86">
        <v>43822</v>
      </c>
      <c r="G22" s="86">
        <v>39806</v>
      </c>
      <c r="H22" s="86">
        <v>39440</v>
      </c>
      <c r="I22" s="86">
        <v>41268</v>
      </c>
      <c r="J22" s="86">
        <v>40909</v>
      </c>
      <c r="K22" s="86">
        <v>39027</v>
      </c>
      <c r="L22" s="86">
        <v>37463</v>
      </c>
      <c r="M22" s="86">
        <v>31246</v>
      </c>
      <c r="N22" s="86">
        <v>33537</v>
      </c>
    </row>
    <row r="23" spans="1:14" ht="14.25" customHeight="1">
      <c r="A23" s="244"/>
      <c r="B23" s="230" t="s">
        <v>64</v>
      </c>
      <c r="C23" s="86">
        <v>16491</v>
      </c>
      <c r="D23" s="86">
        <v>14161</v>
      </c>
      <c r="E23" s="86">
        <v>14676</v>
      </c>
      <c r="F23" s="86">
        <v>15593</v>
      </c>
      <c r="G23" s="86">
        <v>16825</v>
      </c>
      <c r="H23" s="86">
        <v>16996</v>
      </c>
      <c r="I23" s="86">
        <v>16272</v>
      </c>
      <c r="J23" s="86">
        <v>17223</v>
      </c>
      <c r="K23" s="86">
        <v>17048</v>
      </c>
      <c r="L23" s="86">
        <v>16951</v>
      </c>
      <c r="M23" s="86">
        <v>17232</v>
      </c>
      <c r="N23" s="86">
        <v>16570</v>
      </c>
    </row>
    <row r="24" spans="1:14" ht="14.25" customHeight="1">
      <c r="A24" s="244"/>
      <c r="B24" s="230" t="s">
        <v>117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</row>
    <row r="25" spans="1:14" ht="16.5" customHeight="1">
      <c r="A25" s="243" t="s">
        <v>189</v>
      </c>
      <c r="B25" s="161" t="s">
        <v>34</v>
      </c>
      <c r="C25" s="89">
        <v>51071</v>
      </c>
      <c r="D25" s="89">
        <v>46187</v>
      </c>
      <c r="E25" s="89">
        <v>50050</v>
      </c>
      <c r="F25" s="89">
        <v>48038</v>
      </c>
      <c r="G25" s="89">
        <v>46176</v>
      </c>
      <c r="H25" s="89">
        <v>46269</v>
      </c>
      <c r="I25" s="89">
        <v>50273</v>
      </c>
      <c r="J25" s="89">
        <v>51538</v>
      </c>
      <c r="K25" s="89">
        <v>52332</v>
      </c>
      <c r="L25" s="89">
        <v>51018</v>
      </c>
      <c r="M25" s="89">
        <v>46305</v>
      </c>
      <c r="N25" s="89">
        <v>48663</v>
      </c>
    </row>
    <row r="26" spans="1:14" ht="14.25" customHeight="1">
      <c r="A26" s="244"/>
      <c r="B26" s="230" t="s">
        <v>0</v>
      </c>
      <c r="C26" s="86">
        <v>38052</v>
      </c>
      <c r="D26" s="86">
        <v>33827</v>
      </c>
      <c r="E26" s="86">
        <v>36641</v>
      </c>
      <c r="F26" s="86">
        <v>34138</v>
      </c>
      <c r="G26" s="86">
        <v>31187</v>
      </c>
      <c r="H26" s="86">
        <v>31123</v>
      </c>
      <c r="I26" s="86">
        <v>34742</v>
      </c>
      <c r="J26" s="86">
        <v>34790</v>
      </c>
      <c r="K26" s="86">
        <v>34845</v>
      </c>
      <c r="L26" s="86">
        <v>34114</v>
      </c>
      <c r="M26" s="86">
        <v>28998</v>
      </c>
      <c r="N26" s="86">
        <v>31662</v>
      </c>
    </row>
    <row r="27" spans="1:14" ht="14.25" customHeight="1">
      <c r="A27" s="244"/>
      <c r="B27" s="230" t="s">
        <v>64</v>
      </c>
      <c r="C27" s="86">
        <v>13019</v>
      </c>
      <c r="D27" s="86">
        <v>12360</v>
      </c>
      <c r="E27" s="86">
        <v>13409</v>
      </c>
      <c r="F27" s="86">
        <v>13900</v>
      </c>
      <c r="G27" s="86">
        <v>14989</v>
      </c>
      <c r="H27" s="86">
        <v>15146</v>
      </c>
      <c r="I27" s="86">
        <v>15532</v>
      </c>
      <c r="J27" s="86">
        <v>16749</v>
      </c>
      <c r="K27" s="86">
        <v>17487</v>
      </c>
      <c r="L27" s="86">
        <v>16904</v>
      </c>
      <c r="M27" s="86">
        <v>17307</v>
      </c>
      <c r="N27" s="86">
        <v>17001</v>
      </c>
    </row>
    <row r="28" spans="1:14" ht="14.25" customHeight="1">
      <c r="A28" s="244"/>
      <c r="B28" s="230" t="s">
        <v>117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</row>
    <row r="29" spans="1:14" ht="16.5" customHeight="1">
      <c r="A29" s="243" t="s">
        <v>190</v>
      </c>
      <c r="B29" s="161" t="s">
        <v>34</v>
      </c>
      <c r="C29" s="89">
        <v>22522</v>
      </c>
      <c r="D29" s="89">
        <v>21636</v>
      </c>
      <c r="E29" s="89">
        <v>22631</v>
      </c>
      <c r="F29" s="89">
        <v>22489</v>
      </c>
      <c r="G29" s="89">
        <v>20150</v>
      </c>
      <c r="H29" s="89">
        <v>21710</v>
      </c>
      <c r="I29" s="89">
        <v>24535</v>
      </c>
      <c r="J29" s="89">
        <v>27311</v>
      </c>
      <c r="K29" s="89">
        <v>28061</v>
      </c>
      <c r="L29" s="89">
        <v>27106</v>
      </c>
      <c r="M29" s="89">
        <v>26812</v>
      </c>
      <c r="N29" s="89">
        <v>29316</v>
      </c>
    </row>
    <row r="30" spans="1:14" ht="14.25" customHeight="1">
      <c r="A30" s="244"/>
      <c r="B30" s="230" t="s">
        <v>0</v>
      </c>
      <c r="C30" s="86">
        <v>17516</v>
      </c>
      <c r="D30" s="86">
        <v>16312</v>
      </c>
      <c r="E30" s="86">
        <v>16682</v>
      </c>
      <c r="F30" s="86">
        <v>16258</v>
      </c>
      <c r="G30" s="86">
        <v>14029</v>
      </c>
      <c r="H30" s="86">
        <v>14749</v>
      </c>
      <c r="I30" s="86">
        <v>16852</v>
      </c>
      <c r="J30" s="86">
        <v>18067</v>
      </c>
      <c r="K30" s="86">
        <v>18709</v>
      </c>
      <c r="L30" s="86">
        <v>18207</v>
      </c>
      <c r="M30" s="86">
        <v>17089</v>
      </c>
      <c r="N30" s="86">
        <v>19208</v>
      </c>
    </row>
    <row r="31" spans="1:14" ht="14.25" customHeight="1">
      <c r="A31" s="244"/>
      <c r="B31" s="230" t="s">
        <v>64</v>
      </c>
      <c r="C31" s="86">
        <v>5006</v>
      </c>
      <c r="D31" s="86">
        <v>5324</v>
      </c>
      <c r="E31" s="86">
        <v>5949</v>
      </c>
      <c r="F31" s="86">
        <v>6231</v>
      </c>
      <c r="G31" s="86">
        <v>6121</v>
      </c>
      <c r="H31" s="86">
        <v>6961</v>
      </c>
      <c r="I31" s="86">
        <v>7683</v>
      </c>
      <c r="J31" s="86">
        <v>9245</v>
      </c>
      <c r="K31" s="86">
        <v>9353</v>
      </c>
      <c r="L31" s="86">
        <v>8899</v>
      </c>
      <c r="M31" s="86">
        <v>9723</v>
      </c>
      <c r="N31" s="86">
        <v>10108</v>
      </c>
    </row>
    <row r="32" spans="1:14" ht="14.25" customHeight="1">
      <c r="A32" s="244"/>
      <c r="B32" s="230" t="s">
        <v>117</v>
      </c>
      <c r="C32" s="112">
        <v>0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</row>
    <row r="33" spans="1:14" ht="16.5" customHeight="1">
      <c r="A33" s="243" t="s">
        <v>83</v>
      </c>
      <c r="B33" s="161" t="s">
        <v>34</v>
      </c>
      <c r="C33" s="89">
        <v>2332</v>
      </c>
      <c r="D33" s="89">
        <v>2439</v>
      </c>
      <c r="E33" s="89">
        <v>2513</v>
      </c>
      <c r="F33" s="89">
        <v>2504</v>
      </c>
      <c r="G33" s="89">
        <v>1644</v>
      </c>
      <c r="H33" s="89">
        <v>1865</v>
      </c>
      <c r="I33" s="89">
        <v>2392</v>
      </c>
      <c r="J33" s="89">
        <v>2627</v>
      </c>
      <c r="K33" s="89">
        <v>2516</v>
      </c>
      <c r="L33" s="89">
        <v>2907</v>
      </c>
      <c r="M33" s="89">
        <v>3083</v>
      </c>
      <c r="N33" s="89">
        <v>3485</v>
      </c>
    </row>
    <row r="34" spans="1:14" ht="14.25" customHeight="1">
      <c r="A34" s="244"/>
      <c r="B34" s="230" t="s">
        <v>0</v>
      </c>
      <c r="C34" s="86">
        <v>1926</v>
      </c>
      <c r="D34" s="86">
        <v>1909</v>
      </c>
      <c r="E34" s="86">
        <v>1986</v>
      </c>
      <c r="F34" s="86">
        <v>1909</v>
      </c>
      <c r="G34" s="86">
        <v>1254</v>
      </c>
      <c r="H34" s="86">
        <v>1383</v>
      </c>
      <c r="I34" s="86">
        <v>1759</v>
      </c>
      <c r="J34" s="86">
        <v>1854</v>
      </c>
      <c r="K34" s="86">
        <v>1855</v>
      </c>
      <c r="L34" s="86">
        <v>2219</v>
      </c>
      <c r="M34" s="86">
        <v>2102</v>
      </c>
      <c r="N34" s="86">
        <v>2474</v>
      </c>
    </row>
    <row r="35" spans="1:14" ht="14.25" customHeight="1">
      <c r="A35" s="244"/>
      <c r="B35" s="230" t="s">
        <v>64</v>
      </c>
      <c r="C35" s="86">
        <v>406</v>
      </c>
      <c r="D35" s="86">
        <v>530</v>
      </c>
      <c r="E35" s="86">
        <v>527</v>
      </c>
      <c r="F35" s="86">
        <v>595</v>
      </c>
      <c r="G35" s="86">
        <v>389</v>
      </c>
      <c r="H35" s="86">
        <v>482</v>
      </c>
      <c r="I35" s="86">
        <v>633</v>
      </c>
      <c r="J35" s="86">
        <v>773</v>
      </c>
      <c r="K35" s="86">
        <v>660</v>
      </c>
      <c r="L35" s="86">
        <v>688</v>
      </c>
      <c r="M35" s="86">
        <v>981</v>
      </c>
      <c r="N35" s="86">
        <v>1011</v>
      </c>
    </row>
    <row r="36" spans="1:14" ht="14.25" customHeight="1">
      <c r="A36" s="244"/>
      <c r="B36" s="230" t="s">
        <v>117</v>
      </c>
      <c r="C36" s="112">
        <v>0</v>
      </c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</row>
    <row r="37" spans="1:14" ht="16.5" customHeight="1">
      <c r="A37" s="243" t="s">
        <v>35</v>
      </c>
      <c r="B37" s="161" t="s">
        <v>34</v>
      </c>
      <c r="C37" s="89">
        <v>1583</v>
      </c>
      <c r="D37" s="89">
        <v>13630</v>
      </c>
      <c r="E37" s="89">
        <v>4752</v>
      </c>
      <c r="F37" s="89">
        <v>3117</v>
      </c>
      <c r="G37" s="89">
        <v>1199</v>
      </c>
      <c r="H37" s="89">
        <v>5837</v>
      </c>
      <c r="I37" s="89">
        <v>4092</v>
      </c>
      <c r="J37" s="89">
        <v>5187</v>
      </c>
      <c r="K37" s="89">
        <v>5542</v>
      </c>
      <c r="L37" s="89">
        <v>5689</v>
      </c>
      <c r="M37" s="89">
        <v>10264</v>
      </c>
      <c r="N37" s="89">
        <v>2570</v>
      </c>
    </row>
    <row r="38" spans="1:14" ht="14.25" customHeight="1">
      <c r="A38" s="231"/>
      <c r="B38" s="230" t="s">
        <v>0</v>
      </c>
      <c r="C38" s="86">
        <v>1196</v>
      </c>
      <c r="D38" s="86">
        <v>10224</v>
      </c>
      <c r="E38" s="86">
        <v>3659</v>
      </c>
      <c r="F38" s="86">
        <v>2368</v>
      </c>
      <c r="G38" s="86">
        <v>853</v>
      </c>
      <c r="H38" s="86">
        <v>4128</v>
      </c>
      <c r="I38" s="86">
        <v>3422</v>
      </c>
      <c r="J38" s="86">
        <v>3593</v>
      </c>
      <c r="K38" s="86">
        <v>4046</v>
      </c>
      <c r="L38" s="86">
        <v>4378</v>
      </c>
      <c r="M38" s="86">
        <v>7663</v>
      </c>
      <c r="N38" s="86">
        <v>2191</v>
      </c>
    </row>
    <row r="39" spans="1:14" ht="14.25" customHeight="1">
      <c r="A39" s="186"/>
      <c r="B39" s="230" t="s">
        <v>64</v>
      </c>
      <c r="C39" s="86">
        <v>387</v>
      </c>
      <c r="D39" s="86">
        <v>3406</v>
      </c>
      <c r="E39" s="86">
        <v>1093</v>
      </c>
      <c r="F39" s="86">
        <v>749</v>
      </c>
      <c r="G39" s="86">
        <v>345</v>
      </c>
      <c r="H39" s="86">
        <v>1708</v>
      </c>
      <c r="I39" s="86">
        <v>670</v>
      </c>
      <c r="J39" s="86">
        <v>1594</v>
      </c>
      <c r="K39" s="86">
        <v>1496</v>
      </c>
      <c r="L39" s="86">
        <v>1310</v>
      </c>
      <c r="M39" s="86">
        <v>2601</v>
      </c>
      <c r="N39" s="86">
        <v>379</v>
      </c>
    </row>
    <row r="40" spans="1:14" ht="14.25" customHeight="1">
      <c r="A40" s="247"/>
      <c r="B40" s="248" t="s">
        <v>117</v>
      </c>
      <c r="C40" s="120">
        <v>0</v>
      </c>
      <c r="D40" s="120">
        <v>0</v>
      </c>
      <c r="E40" s="112">
        <v>0</v>
      </c>
      <c r="F40" s="112">
        <v>0</v>
      </c>
      <c r="G40" s="143">
        <v>0</v>
      </c>
      <c r="H40" s="143">
        <v>0</v>
      </c>
      <c r="I40" s="143">
        <v>0</v>
      </c>
      <c r="J40" s="143">
        <v>0</v>
      </c>
      <c r="K40" s="143">
        <v>0</v>
      </c>
      <c r="L40" s="143">
        <v>0</v>
      </c>
      <c r="M40" s="143">
        <v>0</v>
      </c>
      <c r="N40" s="143">
        <v>0</v>
      </c>
    </row>
    <row r="41" spans="1:14" ht="13.5" customHeight="1">
      <c r="A41" s="436" t="s">
        <v>212</v>
      </c>
      <c r="B41" s="436"/>
      <c r="C41" s="436"/>
      <c r="D41" s="436"/>
      <c r="E41" s="436"/>
      <c r="F41" s="436"/>
      <c r="G41" s="103"/>
      <c r="H41" s="104"/>
      <c r="I41" s="104"/>
      <c r="J41" s="104"/>
      <c r="K41" s="104"/>
      <c r="L41" s="104"/>
      <c r="M41" s="104"/>
      <c r="N41" s="104"/>
    </row>
    <row r="42" spans="1:14" s="34" customFormat="1" ht="34" customHeight="1">
      <c r="A42" s="435" t="s">
        <v>253</v>
      </c>
      <c r="B42" s="435"/>
      <c r="C42" s="435"/>
      <c r="D42" s="435"/>
      <c r="E42" s="435"/>
      <c r="F42" s="435"/>
      <c r="G42" s="435"/>
      <c r="H42" s="435"/>
      <c r="I42" s="435"/>
      <c r="J42" s="435"/>
      <c r="K42" s="435"/>
      <c r="L42" s="435"/>
      <c r="M42" s="435"/>
      <c r="N42" s="435"/>
    </row>
    <row r="43" spans="1:14" ht="10.5" customHeight="1"/>
    <row r="44" spans="1:14" ht="11.5">
      <c r="A44" s="12"/>
    </row>
    <row r="45" spans="1:14" ht="11.5">
      <c r="A45" s="12"/>
    </row>
    <row r="46" spans="1:14" ht="11.5">
      <c r="A46" s="12"/>
    </row>
    <row r="47" spans="1:14" ht="11.5">
      <c r="A47" s="12"/>
    </row>
    <row r="70" spans="1:1">
      <c r="A70" s="14"/>
    </row>
    <row r="71" spans="1:1">
      <c r="A71" s="14"/>
    </row>
    <row r="72" spans="1:1">
      <c r="A72" s="14"/>
    </row>
  </sheetData>
  <mergeCells count="4">
    <mergeCell ref="A3:G3"/>
    <mergeCell ref="A41:F41"/>
    <mergeCell ref="A1:N1"/>
    <mergeCell ref="A42:N42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 enableFormatConditionsCalculation="0">
    <tabColor indexed="26"/>
  </sheetPr>
  <dimension ref="A1:N41"/>
  <sheetViews>
    <sheetView showGridLines="0" zoomScaleNormal="100" workbookViewId="0">
      <selection sqref="A1:N1"/>
    </sheetView>
  </sheetViews>
  <sheetFormatPr defaultColWidth="9.1796875" defaultRowHeight="10.5"/>
  <cols>
    <col min="1" max="1" width="12.26953125" style="6" customWidth="1"/>
    <col min="2" max="2" width="2.1796875" style="6" bestFit="1" customWidth="1"/>
    <col min="3" max="7" width="5.81640625" style="6" customWidth="1"/>
    <col min="8" max="8" width="6" style="6" customWidth="1"/>
    <col min="9" max="26" width="6" style="1" customWidth="1"/>
    <col min="27" max="16384" width="9.1796875" style="1"/>
  </cols>
  <sheetData>
    <row r="1" spans="1:14" s="10" customFormat="1" ht="25.5" customHeight="1">
      <c r="A1" s="434" t="s">
        <v>271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1:14" s="10" customFormat="1" ht="22.5" customHeight="1">
      <c r="A2" s="279"/>
      <c r="B2" s="279"/>
      <c r="C2" s="353"/>
      <c r="D2" s="279"/>
      <c r="E2" s="279"/>
      <c r="F2" s="279"/>
      <c r="G2" s="279"/>
      <c r="H2" s="279"/>
      <c r="I2" s="90"/>
      <c r="J2" s="90"/>
      <c r="K2" s="90"/>
      <c r="L2" s="90"/>
      <c r="M2" s="90"/>
      <c r="N2" s="90"/>
    </row>
    <row r="3" spans="1:14" s="2" customFormat="1" ht="11.25" customHeight="1">
      <c r="A3" s="250" t="s">
        <v>185</v>
      </c>
      <c r="B3" s="209"/>
      <c r="C3" s="353"/>
      <c r="D3" s="209"/>
      <c r="E3" s="209"/>
      <c r="F3" s="209"/>
      <c r="G3" s="110"/>
      <c r="H3" s="110"/>
      <c r="I3" s="90"/>
      <c r="J3" s="90"/>
      <c r="K3" s="90"/>
      <c r="L3" s="90"/>
      <c r="M3" s="90"/>
      <c r="N3" s="90"/>
    </row>
    <row r="4" spans="1:14" ht="28.5" customHeight="1" thickBot="1">
      <c r="A4" s="156"/>
      <c r="B4" s="233"/>
      <c r="C4" s="159">
        <v>2008</v>
      </c>
      <c r="D4" s="159">
        <v>2009</v>
      </c>
      <c r="E4" s="159">
        <v>2010</v>
      </c>
      <c r="F4" s="159">
        <v>2011</v>
      </c>
      <c r="G4" s="159">
        <v>2012</v>
      </c>
      <c r="H4" s="159">
        <v>2013</v>
      </c>
      <c r="I4" s="159">
        <v>2014</v>
      </c>
      <c r="J4" s="159">
        <v>2015</v>
      </c>
      <c r="K4" s="159">
        <v>2016</v>
      </c>
      <c r="L4" s="159">
        <v>2017</v>
      </c>
      <c r="M4" s="159">
        <v>2018</v>
      </c>
      <c r="N4" s="159">
        <v>2019</v>
      </c>
    </row>
    <row r="5" spans="1:14" ht="16.5" customHeight="1" thickTop="1">
      <c r="A5" s="160" t="s">
        <v>23</v>
      </c>
      <c r="B5" s="251" t="s">
        <v>34</v>
      </c>
      <c r="C5" s="186">
        <v>231</v>
      </c>
      <c r="D5" s="186">
        <v>217</v>
      </c>
      <c r="E5" s="186">
        <v>208</v>
      </c>
      <c r="F5" s="186">
        <v>196</v>
      </c>
      <c r="G5" s="186">
        <v>175</v>
      </c>
      <c r="H5" s="186">
        <v>160</v>
      </c>
      <c r="I5" s="186">
        <v>160</v>
      </c>
      <c r="J5" s="186">
        <v>161</v>
      </c>
      <c r="K5" s="186">
        <v>138</v>
      </c>
      <c r="L5" s="186">
        <v>140</v>
      </c>
      <c r="M5" s="149">
        <v>103</v>
      </c>
      <c r="N5" s="149">
        <v>104</v>
      </c>
    </row>
    <row r="6" spans="1:14" ht="14.25" customHeight="1">
      <c r="A6" s="242"/>
      <c r="B6" s="252" t="s">
        <v>0</v>
      </c>
      <c r="C6" s="186">
        <v>221</v>
      </c>
      <c r="D6" s="186">
        <v>210</v>
      </c>
      <c r="E6" s="186">
        <v>199</v>
      </c>
      <c r="F6" s="186">
        <v>188</v>
      </c>
      <c r="G6" s="186">
        <v>168</v>
      </c>
      <c r="H6" s="186">
        <v>154</v>
      </c>
      <c r="I6" s="186">
        <v>153</v>
      </c>
      <c r="J6" s="186">
        <v>159</v>
      </c>
      <c r="K6" s="186">
        <v>134</v>
      </c>
      <c r="L6" s="186">
        <v>135</v>
      </c>
      <c r="M6" s="149">
        <v>101</v>
      </c>
      <c r="N6" s="149">
        <v>98</v>
      </c>
    </row>
    <row r="7" spans="1:14" ht="14.25" customHeight="1">
      <c r="A7" s="242"/>
      <c r="B7" s="252" t="s">
        <v>64</v>
      </c>
      <c r="C7" s="186">
        <v>10</v>
      </c>
      <c r="D7" s="186">
        <v>7</v>
      </c>
      <c r="E7" s="186">
        <v>9</v>
      </c>
      <c r="F7" s="186">
        <v>0</v>
      </c>
      <c r="G7" s="186">
        <v>7</v>
      </c>
      <c r="H7" s="186">
        <v>6</v>
      </c>
      <c r="I7" s="186">
        <v>7</v>
      </c>
      <c r="J7" s="186">
        <v>2</v>
      </c>
      <c r="K7" s="186">
        <v>4</v>
      </c>
      <c r="L7" s="186">
        <v>5</v>
      </c>
      <c r="M7" s="149">
        <v>2</v>
      </c>
      <c r="N7" s="149">
        <v>6</v>
      </c>
    </row>
    <row r="8" spans="1:14" ht="14.25" customHeight="1">
      <c r="A8" s="242"/>
      <c r="B8" s="161" t="s">
        <v>117</v>
      </c>
      <c r="C8" s="186">
        <v>0</v>
      </c>
      <c r="D8" s="186">
        <v>0</v>
      </c>
      <c r="E8" s="186">
        <v>0</v>
      </c>
      <c r="F8" s="186">
        <v>0</v>
      </c>
      <c r="G8" s="186">
        <v>0</v>
      </c>
      <c r="H8" s="186">
        <v>0</v>
      </c>
      <c r="I8" s="186">
        <v>0</v>
      </c>
      <c r="J8" s="186">
        <v>0</v>
      </c>
      <c r="K8" s="186">
        <v>0</v>
      </c>
      <c r="L8" s="186">
        <v>0</v>
      </c>
      <c r="M8" s="149">
        <v>0</v>
      </c>
      <c r="N8" s="149">
        <v>0</v>
      </c>
    </row>
    <row r="9" spans="1:14" ht="16.5" customHeight="1">
      <c r="A9" s="243" t="s">
        <v>115</v>
      </c>
      <c r="B9" s="161" t="s">
        <v>34</v>
      </c>
      <c r="C9" s="252">
        <v>1</v>
      </c>
      <c r="D9" s="252">
        <v>0</v>
      </c>
      <c r="E9" s="252">
        <v>0</v>
      </c>
      <c r="F9" s="252">
        <v>0</v>
      </c>
      <c r="G9" s="252">
        <v>2</v>
      </c>
      <c r="H9" s="252">
        <v>0</v>
      </c>
      <c r="I9" s="252">
        <v>1</v>
      </c>
      <c r="J9" s="186">
        <v>0</v>
      </c>
      <c r="K9" s="186">
        <v>0</v>
      </c>
      <c r="L9" s="186">
        <v>0</v>
      </c>
      <c r="M9" s="149">
        <v>0</v>
      </c>
      <c r="N9" s="149">
        <v>0</v>
      </c>
    </row>
    <row r="10" spans="1:14" ht="14.25" customHeight="1">
      <c r="A10" s="244"/>
      <c r="B10" s="230" t="s">
        <v>0</v>
      </c>
      <c r="C10" s="130">
        <v>1</v>
      </c>
      <c r="D10" s="130">
        <v>0</v>
      </c>
      <c r="E10" s="130">
        <v>0</v>
      </c>
      <c r="F10" s="130">
        <v>0</v>
      </c>
      <c r="G10" s="130">
        <v>2</v>
      </c>
      <c r="H10" s="130">
        <v>0</v>
      </c>
      <c r="I10" s="130">
        <v>1</v>
      </c>
      <c r="J10" s="130">
        <v>0</v>
      </c>
      <c r="K10" s="130">
        <v>0</v>
      </c>
      <c r="L10" s="130">
        <v>0</v>
      </c>
      <c r="M10" s="131">
        <v>0</v>
      </c>
      <c r="N10" s="131">
        <v>0</v>
      </c>
    </row>
    <row r="11" spans="1:14" ht="14.25" customHeight="1">
      <c r="A11" s="244"/>
      <c r="B11" s="230" t="s">
        <v>64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1">
        <v>0</v>
      </c>
      <c r="N11" s="131">
        <v>0</v>
      </c>
    </row>
    <row r="12" spans="1:14" ht="14.25" customHeight="1">
      <c r="A12" s="244"/>
      <c r="B12" s="230" t="s">
        <v>117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  <c r="M12" s="131">
        <v>0</v>
      </c>
      <c r="N12" s="131">
        <v>0</v>
      </c>
    </row>
    <row r="13" spans="1:14" ht="16.5" customHeight="1">
      <c r="A13" s="243" t="s">
        <v>186</v>
      </c>
      <c r="B13" s="161" t="s">
        <v>34</v>
      </c>
      <c r="C13" s="186">
        <v>13</v>
      </c>
      <c r="D13" s="186">
        <v>10</v>
      </c>
      <c r="E13" s="186">
        <v>9</v>
      </c>
      <c r="F13" s="186">
        <v>11</v>
      </c>
      <c r="G13" s="186">
        <v>6</v>
      </c>
      <c r="H13" s="186">
        <v>8</v>
      </c>
      <c r="I13" s="186">
        <v>3</v>
      </c>
      <c r="J13" s="186">
        <v>6</v>
      </c>
      <c r="K13" s="186">
        <v>6</v>
      </c>
      <c r="L13" s="186">
        <v>4</v>
      </c>
      <c r="M13" s="149">
        <v>3</v>
      </c>
      <c r="N13" s="149">
        <v>5</v>
      </c>
    </row>
    <row r="14" spans="1:14" ht="14.25" customHeight="1">
      <c r="A14" s="244"/>
      <c r="B14" s="230" t="s">
        <v>0</v>
      </c>
      <c r="C14" s="130">
        <v>13</v>
      </c>
      <c r="D14" s="130">
        <v>10</v>
      </c>
      <c r="E14" s="130">
        <v>9</v>
      </c>
      <c r="F14" s="130">
        <v>11</v>
      </c>
      <c r="G14" s="130">
        <v>6</v>
      </c>
      <c r="H14" s="130">
        <v>8</v>
      </c>
      <c r="I14" s="130">
        <v>3</v>
      </c>
      <c r="J14" s="130">
        <v>6</v>
      </c>
      <c r="K14" s="130">
        <v>6</v>
      </c>
      <c r="L14" s="130">
        <v>3</v>
      </c>
      <c r="M14" s="131">
        <v>3</v>
      </c>
      <c r="N14" s="131">
        <v>5</v>
      </c>
    </row>
    <row r="15" spans="1:14" ht="14.25" customHeight="1">
      <c r="A15" s="244"/>
      <c r="B15" s="230" t="s">
        <v>64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1</v>
      </c>
      <c r="M15" s="131">
        <v>0</v>
      </c>
      <c r="N15" s="131">
        <v>0</v>
      </c>
    </row>
    <row r="16" spans="1:14" ht="14.25" customHeight="1">
      <c r="A16" s="244"/>
      <c r="B16" s="230" t="s">
        <v>117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1">
        <v>0</v>
      </c>
      <c r="N16" s="131">
        <v>0</v>
      </c>
    </row>
    <row r="17" spans="1:14" ht="16.5" customHeight="1">
      <c r="A17" s="243" t="s">
        <v>187</v>
      </c>
      <c r="B17" s="161" t="s">
        <v>34</v>
      </c>
      <c r="C17" s="252">
        <v>45</v>
      </c>
      <c r="D17" s="252">
        <v>41</v>
      </c>
      <c r="E17" s="252">
        <v>40</v>
      </c>
      <c r="F17" s="252">
        <v>28</v>
      </c>
      <c r="G17" s="252">
        <v>28</v>
      </c>
      <c r="H17" s="252">
        <v>22</v>
      </c>
      <c r="I17" s="252">
        <v>14</v>
      </c>
      <c r="J17" s="252">
        <v>27</v>
      </c>
      <c r="K17" s="252">
        <v>5</v>
      </c>
      <c r="L17" s="252">
        <v>14</v>
      </c>
      <c r="M17" s="161">
        <v>8</v>
      </c>
      <c r="N17" s="161">
        <v>12</v>
      </c>
    </row>
    <row r="18" spans="1:14" ht="14.25" customHeight="1">
      <c r="A18" s="244"/>
      <c r="B18" s="230" t="s">
        <v>0</v>
      </c>
      <c r="C18" s="130">
        <v>39</v>
      </c>
      <c r="D18" s="130">
        <v>39</v>
      </c>
      <c r="E18" s="130">
        <v>38</v>
      </c>
      <c r="F18" s="130">
        <v>26</v>
      </c>
      <c r="G18" s="130">
        <v>27</v>
      </c>
      <c r="H18" s="130">
        <v>20</v>
      </c>
      <c r="I18" s="130">
        <v>13</v>
      </c>
      <c r="J18" s="130">
        <v>27</v>
      </c>
      <c r="K18" s="130">
        <v>5</v>
      </c>
      <c r="L18" s="130">
        <v>14</v>
      </c>
      <c r="M18" s="131">
        <v>8</v>
      </c>
      <c r="N18" s="230">
        <v>11</v>
      </c>
    </row>
    <row r="19" spans="1:14" ht="14.25" customHeight="1">
      <c r="A19" s="244"/>
      <c r="B19" s="230" t="s">
        <v>64</v>
      </c>
      <c r="C19" s="130">
        <v>6</v>
      </c>
      <c r="D19" s="130">
        <v>2</v>
      </c>
      <c r="E19" s="130">
        <v>2</v>
      </c>
      <c r="F19" s="130">
        <v>2</v>
      </c>
      <c r="G19" s="130">
        <v>1</v>
      </c>
      <c r="H19" s="130">
        <v>2</v>
      </c>
      <c r="I19" s="130">
        <v>1</v>
      </c>
      <c r="J19" s="130">
        <v>0</v>
      </c>
      <c r="K19" s="130">
        <v>0</v>
      </c>
      <c r="L19" s="130">
        <v>0</v>
      </c>
      <c r="M19" s="131">
        <v>0</v>
      </c>
      <c r="N19" s="230">
        <v>1</v>
      </c>
    </row>
    <row r="20" spans="1:14" ht="14.25" customHeight="1">
      <c r="A20" s="244"/>
      <c r="B20" s="230" t="s">
        <v>117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1">
        <v>0</v>
      </c>
      <c r="N20" s="131">
        <v>0</v>
      </c>
    </row>
    <row r="21" spans="1:14" ht="16.5" customHeight="1">
      <c r="A21" s="243" t="s">
        <v>188</v>
      </c>
      <c r="B21" s="161" t="s">
        <v>34</v>
      </c>
      <c r="C21" s="252">
        <v>56</v>
      </c>
      <c r="D21" s="252">
        <v>74</v>
      </c>
      <c r="E21" s="252">
        <v>53</v>
      </c>
      <c r="F21" s="252">
        <v>45</v>
      </c>
      <c r="G21" s="252">
        <v>38</v>
      </c>
      <c r="H21" s="252">
        <v>42</v>
      </c>
      <c r="I21" s="252">
        <v>39</v>
      </c>
      <c r="J21" s="252">
        <v>34</v>
      </c>
      <c r="K21" s="252">
        <v>25</v>
      </c>
      <c r="L21" s="252">
        <v>39</v>
      </c>
      <c r="M21" s="161">
        <v>13</v>
      </c>
      <c r="N21" s="161">
        <v>17</v>
      </c>
    </row>
    <row r="22" spans="1:14" ht="14.25" customHeight="1">
      <c r="A22" s="244"/>
      <c r="B22" s="230" t="s">
        <v>0</v>
      </c>
      <c r="C22" s="130">
        <v>56</v>
      </c>
      <c r="D22" s="130">
        <v>73</v>
      </c>
      <c r="E22" s="130">
        <v>51</v>
      </c>
      <c r="F22" s="130">
        <v>43</v>
      </c>
      <c r="G22" s="130">
        <v>37</v>
      </c>
      <c r="H22" s="130">
        <v>42</v>
      </c>
      <c r="I22" s="130">
        <v>36</v>
      </c>
      <c r="J22" s="130">
        <v>33</v>
      </c>
      <c r="K22" s="130">
        <v>25</v>
      </c>
      <c r="L22" s="130">
        <v>37</v>
      </c>
      <c r="M22" s="131">
        <v>13</v>
      </c>
      <c r="N22" s="230">
        <v>16</v>
      </c>
    </row>
    <row r="23" spans="1:14" ht="14.25" customHeight="1">
      <c r="A23" s="244"/>
      <c r="B23" s="230" t="s">
        <v>64</v>
      </c>
      <c r="C23" s="130">
        <v>0</v>
      </c>
      <c r="D23" s="130">
        <v>1</v>
      </c>
      <c r="E23" s="130">
        <v>2</v>
      </c>
      <c r="F23" s="130">
        <v>2</v>
      </c>
      <c r="G23" s="130">
        <v>1</v>
      </c>
      <c r="H23" s="130">
        <v>0</v>
      </c>
      <c r="I23" s="130">
        <v>3</v>
      </c>
      <c r="J23" s="130">
        <v>1</v>
      </c>
      <c r="K23" s="130">
        <v>0</v>
      </c>
      <c r="L23" s="130">
        <v>2</v>
      </c>
      <c r="M23" s="131">
        <v>0</v>
      </c>
      <c r="N23" s="230">
        <v>1</v>
      </c>
    </row>
    <row r="24" spans="1:14" ht="14.25" customHeight="1">
      <c r="A24" s="244"/>
      <c r="B24" s="230" t="s">
        <v>117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1">
        <v>0</v>
      </c>
      <c r="N24" s="131">
        <v>0</v>
      </c>
    </row>
    <row r="25" spans="1:14" ht="16.5" customHeight="1">
      <c r="A25" s="243" t="s">
        <v>189</v>
      </c>
      <c r="B25" s="161" t="s">
        <v>34</v>
      </c>
      <c r="C25" s="252">
        <v>69</v>
      </c>
      <c r="D25" s="252">
        <v>57</v>
      </c>
      <c r="E25" s="252">
        <v>56</v>
      </c>
      <c r="F25" s="252">
        <v>66</v>
      </c>
      <c r="G25" s="252">
        <v>52</v>
      </c>
      <c r="H25" s="252">
        <v>48</v>
      </c>
      <c r="I25" s="252">
        <v>65</v>
      </c>
      <c r="J25" s="252">
        <v>58</v>
      </c>
      <c r="K25" s="252">
        <v>47</v>
      </c>
      <c r="L25" s="252">
        <v>35</v>
      </c>
      <c r="M25" s="161">
        <v>45</v>
      </c>
      <c r="N25" s="161">
        <v>34</v>
      </c>
    </row>
    <row r="26" spans="1:14" ht="14.25" customHeight="1">
      <c r="A26" s="244"/>
      <c r="B26" s="230" t="s">
        <v>0</v>
      </c>
      <c r="C26" s="130">
        <v>68</v>
      </c>
      <c r="D26" s="130">
        <v>53</v>
      </c>
      <c r="E26" s="130">
        <v>54</v>
      </c>
      <c r="F26" s="130">
        <v>65</v>
      </c>
      <c r="G26" s="130">
        <v>50</v>
      </c>
      <c r="H26" s="130">
        <v>46</v>
      </c>
      <c r="I26" s="130">
        <v>62</v>
      </c>
      <c r="J26" s="130">
        <v>58</v>
      </c>
      <c r="K26" s="130">
        <v>45</v>
      </c>
      <c r="L26" s="130">
        <v>34</v>
      </c>
      <c r="M26" s="131">
        <v>45</v>
      </c>
      <c r="N26" s="230">
        <v>32</v>
      </c>
    </row>
    <row r="27" spans="1:14" ht="14.25" customHeight="1">
      <c r="A27" s="244"/>
      <c r="B27" s="230" t="s">
        <v>64</v>
      </c>
      <c r="C27" s="130">
        <v>1</v>
      </c>
      <c r="D27" s="130">
        <v>4</v>
      </c>
      <c r="E27" s="130">
        <v>2</v>
      </c>
      <c r="F27" s="130">
        <v>1</v>
      </c>
      <c r="G27" s="130">
        <v>2</v>
      </c>
      <c r="H27" s="130">
        <v>2</v>
      </c>
      <c r="I27" s="130">
        <v>3</v>
      </c>
      <c r="J27" s="130">
        <v>0</v>
      </c>
      <c r="K27" s="130">
        <v>2</v>
      </c>
      <c r="L27" s="130">
        <v>1</v>
      </c>
      <c r="M27" s="131">
        <v>0</v>
      </c>
      <c r="N27" s="230">
        <v>2</v>
      </c>
    </row>
    <row r="28" spans="1:14" ht="14.25" customHeight="1">
      <c r="A28" s="244"/>
      <c r="B28" s="230" t="s">
        <v>117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1">
        <v>0</v>
      </c>
      <c r="N28" s="131">
        <v>0</v>
      </c>
    </row>
    <row r="29" spans="1:14" ht="16.5" customHeight="1">
      <c r="A29" s="243" t="s">
        <v>190</v>
      </c>
      <c r="B29" s="161" t="s">
        <v>34</v>
      </c>
      <c r="C29" s="252">
        <v>32</v>
      </c>
      <c r="D29" s="252">
        <v>28</v>
      </c>
      <c r="E29" s="252">
        <v>41</v>
      </c>
      <c r="F29" s="252">
        <v>36</v>
      </c>
      <c r="G29" s="252">
        <v>40</v>
      </c>
      <c r="H29" s="252">
        <v>27</v>
      </c>
      <c r="I29" s="252">
        <v>33</v>
      </c>
      <c r="J29" s="252">
        <v>30</v>
      </c>
      <c r="K29" s="252">
        <v>48</v>
      </c>
      <c r="L29" s="252">
        <v>39</v>
      </c>
      <c r="M29" s="161">
        <v>23</v>
      </c>
      <c r="N29" s="161">
        <v>30</v>
      </c>
    </row>
    <row r="30" spans="1:14" ht="14.25" customHeight="1">
      <c r="A30" s="244"/>
      <c r="B30" s="230" t="s">
        <v>0</v>
      </c>
      <c r="C30" s="130">
        <v>31</v>
      </c>
      <c r="D30" s="130">
        <v>28</v>
      </c>
      <c r="E30" s="130">
        <v>39</v>
      </c>
      <c r="F30" s="130">
        <v>34</v>
      </c>
      <c r="G30" s="130">
        <v>39</v>
      </c>
      <c r="H30" s="130">
        <v>26</v>
      </c>
      <c r="I30" s="130">
        <v>33</v>
      </c>
      <c r="J30" s="130">
        <v>29</v>
      </c>
      <c r="K30" s="130">
        <v>46</v>
      </c>
      <c r="L30" s="130">
        <v>39</v>
      </c>
      <c r="M30" s="131">
        <v>22</v>
      </c>
      <c r="N30" s="230">
        <v>28</v>
      </c>
    </row>
    <row r="31" spans="1:14" ht="14.25" customHeight="1">
      <c r="A31" s="244"/>
      <c r="B31" s="230" t="s">
        <v>64</v>
      </c>
      <c r="C31" s="130">
        <v>1</v>
      </c>
      <c r="D31" s="130">
        <v>0</v>
      </c>
      <c r="E31" s="130">
        <v>2</v>
      </c>
      <c r="F31" s="130">
        <v>2</v>
      </c>
      <c r="G31" s="130">
        <v>1</v>
      </c>
      <c r="H31" s="130">
        <v>1</v>
      </c>
      <c r="I31" s="130">
        <v>1</v>
      </c>
      <c r="J31" s="130">
        <v>1</v>
      </c>
      <c r="K31" s="130">
        <v>2</v>
      </c>
      <c r="L31" s="130">
        <v>0</v>
      </c>
      <c r="M31" s="131">
        <v>1</v>
      </c>
      <c r="N31" s="230">
        <v>2</v>
      </c>
    </row>
    <row r="32" spans="1:14" ht="14.25" customHeight="1">
      <c r="A32" s="244"/>
      <c r="B32" s="230" t="s">
        <v>117</v>
      </c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1">
        <v>0</v>
      </c>
      <c r="N32" s="131">
        <v>0</v>
      </c>
    </row>
    <row r="33" spans="1:14" ht="16.5" customHeight="1">
      <c r="A33" s="243" t="s">
        <v>83</v>
      </c>
      <c r="B33" s="161" t="s">
        <v>34</v>
      </c>
      <c r="C33" s="252">
        <v>11</v>
      </c>
      <c r="D33" s="252">
        <v>7</v>
      </c>
      <c r="E33" s="252">
        <v>9</v>
      </c>
      <c r="F33" s="252">
        <v>10</v>
      </c>
      <c r="G33" s="252">
        <v>9</v>
      </c>
      <c r="H33" s="252">
        <v>13</v>
      </c>
      <c r="I33" s="252">
        <v>3</v>
      </c>
      <c r="J33" s="252">
        <v>3</v>
      </c>
      <c r="K33" s="252">
        <v>7</v>
      </c>
      <c r="L33" s="252">
        <v>6</v>
      </c>
      <c r="M33" s="161">
        <v>4</v>
      </c>
      <c r="N33" s="161">
        <v>3</v>
      </c>
    </row>
    <row r="34" spans="1:14" ht="14.25" customHeight="1">
      <c r="A34" s="244"/>
      <c r="B34" s="230" t="s">
        <v>0</v>
      </c>
      <c r="C34" s="130">
        <v>9</v>
      </c>
      <c r="D34" s="130">
        <v>7</v>
      </c>
      <c r="E34" s="130">
        <v>8</v>
      </c>
      <c r="F34" s="130">
        <v>9</v>
      </c>
      <c r="G34" s="130">
        <v>7</v>
      </c>
      <c r="H34" s="130">
        <v>12</v>
      </c>
      <c r="I34" s="130">
        <v>3</v>
      </c>
      <c r="J34" s="130">
        <v>3</v>
      </c>
      <c r="K34" s="130">
        <v>7</v>
      </c>
      <c r="L34" s="130">
        <v>5</v>
      </c>
      <c r="M34" s="131">
        <v>3</v>
      </c>
      <c r="N34" s="230">
        <v>3</v>
      </c>
    </row>
    <row r="35" spans="1:14" ht="14.25" customHeight="1">
      <c r="A35" s="244"/>
      <c r="B35" s="230" t="s">
        <v>64</v>
      </c>
      <c r="C35" s="130">
        <v>2</v>
      </c>
      <c r="D35" s="130">
        <v>0</v>
      </c>
      <c r="E35" s="130">
        <v>1</v>
      </c>
      <c r="F35" s="130">
        <v>1</v>
      </c>
      <c r="G35" s="130">
        <v>2</v>
      </c>
      <c r="H35" s="130">
        <v>1</v>
      </c>
      <c r="I35" s="130">
        <v>0</v>
      </c>
      <c r="J35" s="130">
        <v>0</v>
      </c>
      <c r="K35" s="130">
        <v>0</v>
      </c>
      <c r="L35" s="130">
        <v>1</v>
      </c>
      <c r="M35" s="131">
        <v>1</v>
      </c>
      <c r="N35" s="161">
        <v>0</v>
      </c>
    </row>
    <row r="36" spans="1:14" ht="14.25" customHeight="1">
      <c r="A36" s="244"/>
      <c r="B36" s="230" t="s">
        <v>117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1">
        <v>0</v>
      </c>
      <c r="N36" s="131">
        <v>0</v>
      </c>
    </row>
    <row r="37" spans="1:14" ht="16.5" customHeight="1">
      <c r="A37" s="243" t="s">
        <v>35</v>
      </c>
      <c r="B37" s="161" t="s">
        <v>34</v>
      </c>
      <c r="C37" s="252">
        <v>4</v>
      </c>
      <c r="D37" s="252">
        <v>0</v>
      </c>
      <c r="E37" s="252">
        <v>0</v>
      </c>
      <c r="F37" s="252">
        <v>0</v>
      </c>
      <c r="G37" s="252">
        <v>0</v>
      </c>
      <c r="H37" s="252">
        <v>0</v>
      </c>
      <c r="I37" s="252">
        <v>2</v>
      </c>
      <c r="J37" s="186">
        <v>3</v>
      </c>
      <c r="K37" s="186">
        <v>0</v>
      </c>
      <c r="L37" s="186">
        <v>3</v>
      </c>
      <c r="M37" s="149">
        <v>7</v>
      </c>
      <c r="N37" s="149">
        <v>3</v>
      </c>
    </row>
    <row r="38" spans="1:14" ht="14.25" customHeight="1">
      <c r="A38" s="231"/>
      <c r="B38" s="230" t="s">
        <v>0</v>
      </c>
      <c r="C38" s="130">
        <v>4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2</v>
      </c>
      <c r="J38" s="130">
        <v>3</v>
      </c>
      <c r="K38" s="130">
        <v>0</v>
      </c>
      <c r="L38" s="130">
        <v>3</v>
      </c>
      <c r="M38" s="131">
        <v>7</v>
      </c>
      <c r="N38" s="131">
        <v>3</v>
      </c>
    </row>
    <row r="39" spans="1:14" ht="14.25" customHeight="1">
      <c r="A39" s="186"/>
      <c r="B39" s="230" t="s">
        <v>64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131">
        <v>0</v>
      </c>
      <c r="N39" s="131">
        <v>0</v>
      </c>
    </row>
    <row r="40" spans="1:14" ht="14.25" customHeight="1">
      <c r="A40" s="247"/>
      <c r="B40" s="248" t="s">
        <v>117</v>
      </c>
      <c r="C40" s="253">
        <v>0</v>
      </c>
      <c r="D40" s="253">
        <v>0</v>
      </c>
      <c r="E40" s="253">
        <v>0</v>
      </c>
      <c r="F40" s="253">
        <v>0</v>
      </c>
      <c r="G40" s="253">
        <v>0</v>
      </c>
      <c r="H40" s="253">
        <v>0</v>
      </c>
      <c r="I40" s="253">
        <v>0</v>
      </c>
      <c r="J40" s="253">
        <v>0</v>
      </c>
      <c r="K40" s="253">
        <v>0</v>
      </c>
      <c r="L40" s="253">
        <v>0</v>
      </c>
      <c r="M40" s="162">
        <v>0</v>
      </c>
      <c r="N40" s="390">
        <v>0</v>
      </c>
    </row>
    <row r="41" spans="1:14" ht="13.5" customHeight="1">
      <c r="A41" s="446" t="s">
        <v>210</v>
      </c>
      <c r="B41" s="446"/>
      <c r="C41" s="446"/>
      <c r="D41" s="446"/>
      <c r="E41" s="446"/>
      <c r="F41" s="446"/>
      <c r="G41" s="446"/>
      <c r="H41" s="103"/>
      <c r="I41" s="104"/>
      <c r="J41" s="104"/>
      <c r="K41" s="104"/>
      <c r="L41" s="249"/>
      <c r="M41" s="249"/>
      <c r="N41" s="249"/>
    </row>
  </sheetData>
  <mergeCells count="2">
    <mergeCell ref="A41:G41"/>
    <mergeCell ref="A1:N1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 enableFormatConditionsCalculation="0">
    <tabColor indexed="26"/>
  </sheetPr>
  <dimension ref="A1:GR31"/>
  <sheetViews>
    <sheetView showGridLines="0" zoomScaleNormal="100" workbookViewId="0">
      <selection sqref="A1:M1"/>
    </sheetView>
  </sheetViews>
  <sheetFormatPr defaultRowHeight="12.5"/>
  <cols>
    <col min="1" max="1" width="17.453125" customWidth="1"/>
    <col min="2" max="2" width="6.453125" style="357" customWidth="1"/>
    <col min="3" max="6" width="6.453125" customWidth="1"/>
    <col min="7" max="11" width="6.26953125" customWidth="1"/>
    <col min="12" max="12" width="6.26953125" style="284" customWidth="1"/>
    <col min="13" max="13" width="6.26953125" style="267" customWidth="1"/>
    <col min="14" max="30" width="6.26953125" customWidth="1"/>
  </cols>
  <sheetData>
    <row r="1" spans="1:200" s="99" customFormat="1" ht="25.5" customHeight="1">
      <c r="A1" s="437" t="s">
        <v>272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</row>
    <row r="2" spans="1:200" s="99" customFormat="1" ht="22.5" customHeight="1">
      <c r="A2" s="277"/>
      <c r="B2" s="354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</row>
    <row r="3" spans="1:200" s="31" customFormat="1" ht="11.25" customHeight="1">
      <c r="A3" s="447" t="s">
        <v>185</v>
      </c>
      <c r="B3" s="448"/>
      <c r="C3" s="448"/>
      <c r="D3" s="448"/>
      <c r="E3" s="448"/>
      <c r="F3" s="448"/>
      <c r="G3" s="30"/>
      <c r="H3" s="95"/>
      <c r="I3" s="95"/>
      <c r="J3" s="95"/>
      <c r="K3" s="95"/>
      <c r="L3" s="95"/>
      <c r="M3" s="95"/>
    </row>
    <row r="4" spans="1:200" s="1" customFormat="1" ht="28.5" customHeight="1" thickBot="1">
      <c r="A4" s="66"/>
      <c r="B4" s="75">
        <v>2008</v>
      </c>
      <c r="C4" s="75">
        <v>2009</v>
      </c>
      <c r="D4" s="75">
        <v>2010</v>
      </c>
      <c r="E4" s="75">
        <v>2011</v>
      </c>
      <c r="F4" s="75">
        <v>2012</v>
      </c>
      <c r="G4" s="75">
        <v>2013</v>
      </c>
      <c r="H4" s="75">
        <v>2014</v>
      </c>
      <c r="I4" s="75">
        <v>2015</v>
      </c>
      <c r="J4" s="75">
        <v>2016</v>
      </c>
      <c r="K4" s="75">
        <v>2017</v>
      </c>
      <c r="L4" s="75">
        <v>2018</v>
      </c>
      <c r="M4" s="75">
        <v>2019</v>
      </c>
    </row>
    <row r="5" spans="1:200" ht="20.25" customHeight="1" thickTop="1">
      <c r="A5" s="65" t="s">
        <v>23</v>
      </c>
      <c r="B5" s="59">
        <v>240018</v>
      </c>
      <c r="C5" s="59">
        <v>217393</v>
      </c>
      <c r="D5" s="59">
        <v>215632</v>
      </c>
      <c r="E5" s="59">
        <v>209183</v>
      </c>
      <c r="F5" s="59">
        <v>193611</v>
      </c>
      <c r="G5" s="59">
        <v>195578</v>
      </c>
      <c r="H5" s="59">
        <v>203548</v>
      </c>
      <c r="I5" s="59">
        <v>208457</v>
      </c>
      <c r="J5" s="59">
        <v>207567</v>
      </c>
      <c r="K5" s="59">
        <v>209390</v>
      </c>
      <c r="L5" s="59">
        <v>195761</v>
      </c>
      <c r="M5" s="59">
        <v>196202</v>
      </c>
    </row>
    <row r="6" spans="1:200" ht="20.25" customHeight="1">
      <c r="A6" s="67" t="s">
        <v>40</v>
      </c>
      <c r="B6" s="60">
        <v>224864</v>
      </c>
      <c r="C6" s="60">
        <v>198200</v>
      </c>
      <c r="D6" s="60">
        <v>204936</v>
      </c>
      <c r="E6" s="60">
        <v>199445</v>
      </c>
      <c r="F6" s="60">
        <v>186615</v>
      </c>
      <c r="G6" s="60">
        <v>186481</v>
      </c>
      <c r="H6" s="60">
        <v>197175</v>
      </c>
      <c r="I6" s="60">
        <v>201154</v>
      </c>
      <c r="J6" s="60">
        <v>200040</v>
      </c>
      <c r="K6" s="60">
        <v>201830</v>
      </c>
      <c r="L6" s="197">
        <v>181282</v>
      </c>
      <c r="M6" s="368">
        <v>189717</v>
      </c>
    </row>
    <row r="7" spans="1:200" ht="15" customHeight="1">
      <c r="A7" s="67" t="s">
        <v>93</v>
      </c>
      <c r="B7" s="60">
        <v>1784</v>
      </c>
      <c r="C7" s="60">
        <v>1531</v>
      </c>
      <c r="D7" s="60">
        <v>1672</v>
      </c>
      <c r="E7" s="60">
        <v>1670</v>
      </c>
      <c r="F7" s="60">
        <v>1158</v>
      </c>
      <c r="G7" s="60">
        <v>1498</v>
      </c>
      <c r="H7" s="60">
        <v>1154</v>
      </c>
      <c r="I7" s="60">
        <v>1218</v>
      </c>
      <c r="J7" s="60">
        <v>1236</v>
      </c>
      <c r="K7" s="197">
        <v>1084</v>
      </c>
      <c r="L7" s="197">
        <v>723</v>
      </c>
      <c r="M7" s="368">
        <v>764</v>
      </c>
    </row>
    <row r="8" spans="1:200" ht="15" customHeight="1">
      <c r="A8" s="67" t="s">
        <v>94</v>
      </c>
      <c r="B8" s="60">
        <v>937</v>
      </c>
      <c r="C8" s="60">
        <v>648</v>
      </c>
      <c r="D8" s="60">
        <v>511</v>
      </c>
      <c r="E8" s="60">
        <v>532</v>
      </c>
      <c r="F8" s="60">
        <v>391</v>
      </c>
      <c r="G8" s="60">
        <v>330</v>
      </c>
      <c r="H8" s="60">
        <v>308</v>
      </c>
      <c r="I8" s="60">
        <v>290</v>
      </c>
      <c r="J8" s="60">
        <v>410</v>
      </c>
      <c r="K8" s="197">
        <v>342</v>
      </c>
      <c r="L8" s="197">
        <v>177</v>
      </c>
      <c r="M8" s="368">
        <v>241</v>
      </c>
    </row>
    <row r="9" spans="1:200" ht="15" customHeight="1">
      <c r="A9" s="67" t="s">
        <v>95</v>
      </c>
      <c r="B9" s="60">
        <v>237</v>
      </c>
      <c r="C9" s="60">
        <v>150</v>
      </c>
      <c r="D9" s="60">
        <v>145</v>
      </c>
      <c r="E9" s="60">
        <v>88</v>
      </c>
      <c r="F9" s="60">
        <v>120</v>
      </c>
      <c r="G9" s="60">
        <v>87</v>
      </c>
      <c r="H9" s="60">
        <v>66</v>
      </c>
      <c r="I9" s="60">
        <v>105</v>
      </c>
      <c r="J9" s="60">
        <v>71</v>
      </c>
      <c r="K9" s="197">
        <v>30</v>
      </c>
      <c r="L9" s="197">
        <v>34</v>
      </c>
      <c r="M9" s="368">
        <v>46</v>
      </c>
    </row>
    <row r="10" spans="1:200" ht="15" customHeight="1">
      <c r="A10" s="67" t="s">
        <v>96</v>
      </c>
      <c r="B10" s="60">
        <v>628</v>
      </c>
      <c r="C10" s="60">
        <v>418</v>
      </c>
      <c r="D10" s="60">
        <v>386</v>
      </c>
      <c r="E10" s="60">
        <v>530</v>
      </c>
      <c r="F10" s="60">
        <v>241</v>
      </c>
      <c r="G10" s="60">
        <v>302</v>
      </c>
      <c r="H10" s="60">
        <v>226</v>
      </c>
      <c r="I10" s="60">
        <v>264</v>
      </c>
      <c r="J10" s="60">
        <v>340</v>
      </c>
      <c r="K10" s="197">
        <v>284</v>
      </c>
      <c r="L10" s="197">
        <v>148</v>
      </c>
      <c r="M10" s="368">
        <v>146</v>
      </c>
    </row>
    <row r="11" spans="1:200" ht="15" customHeight="1">
      <c r="A11" s="67" t="s">
        <v>97</v>
      </c>
      <c r="B11" s="60">
        <v>886</v>
      </c>
      <c r="C11" s="60">
        <v>691</v>
      </c>
      <c r="D11" s="60">
        <v>723</v>
      </c>
      <c r="E11" s="60">
        <v>560</v>
      </c>
      <c r="F11" s="60">
        <v>457</v>
      </c>
      <c r="G11" s="60">
        <v>491</v>
      </c>
      <c r="H11" s="60">
        <v>403</v>
      </c>
      <c r="I11" s="60">
        <v>517</v>
      </c>
      <c r="J11" s="60">
        <v>488</v>
      </c>
      <c r="K11" s="197">
        <v>471</v>
      </c>
      <c r="L11" s="197">
        <v>316</v>
      </c>
      <c r="M11" s="368">
        <v>303</v>
      </c>
    </row>
    <row r="12" spans="1:200" ht="15" customHeight="1">
      <c r="A12" s="67" t="s">
        <v>99</v>
      </c>
      <c r="B12" s="60">
        <v>224</v>
      </c>
      <c r="C12" s="60">
        <v>171</v>
      </c>
      <c r="D12" s="60">
        <v>160</v>
      </c>
      <c r="E12" s="60">
        <v>220</v>
      </c>
      <c r="F12" s="60">
        <v>136</v>
      </c>
      <c r="G12" s="60">
        <v>147</v>
      </c>
      <c r="H12" s="60">
        <v>96</v>
      </c>
      <c r="I12" s="60">
        <v>129</v>
      </c>
      <c r="J12" s="60">
        <v>59</v>
      </c>
      <c r="K12" s="197">
        <v>83</v>
      </c>
      <c r="L12" s="197">
        <v>90</v>
      </c>
      <c r="M12" s="368">
        <v>108</v>
      </c>
    </row>
    <row r="13" spans="1:200" ht="15" customHeight="1">
      <c r="A13" s="67" t="s">
        <v>98</v>
      </c>
      <c r="B13" s="60">
        <v>3557</v>
      </c>
      <c r="C13" s="60">
        <v>3094</v>
      </c>
      <c r="D13" s="60">
        <v>3030</v>
      </c>
      <c r="E13" s="60">
        <v>2844</v>
      </c>
      <c r="F13" s="60">
        <v>2033</v>
      </c>
      <c r="G13" s="60">
        <v>1892</v>
      </c>
      <c r="H13" s="60">
        <v>1207</v>
      </c>
      <c r="I13" s="60">
        <v>1284</v>
      </c>
      <c r="J13" s="60">
        <v>1409</v>
      </c>
      <c r="K13" s="197">
        <v>1306</v>
      </c>
      <c r="L13" s="197">
        <v>1347</v>
      </c>
      <c r="M13" s="368">
        <v>2292</v>
      </c>
    </row>
    <row r="14" spans="1:200" ht="15" customHeight="1">
      <c r="A14" s="67" t="s">
        <v>100</v>
      </c>
      <c r="B14" s="60">
        <v>3980</v>
      </c>
      <c r="C14" s="60">
        <v>3346</v>
      </c>
      <c r="D14" s="60">
        <v>3275</v>
      </c>
      <c r="E14" s="60">
        <v>2843</v>
      </c>
      <c r="F14" s="60">
        <v>2206</v>
      </c>
      <c r="G14" s="60">
        <v>2080</v>
      </c>
      <c r="H14" s="60">
        <v>2337</v>
      </c>
      <c r="I14" s="60">
        <v>2630</v>
      </c>
      <c r="J14" s="60">
        <v>3172</v>
      </c>
      <c r="K14" s="60">
        <v>3453</v>
      </c>
      <c r="L14" s="197">
        <v>1408</v>
      </c>
      <c r="M14" s="368">
        <v>1797</v>
      </c>
    </row>
    <row r="15" spans="1:200" ht="15" customHeight="1">
      <c r="A15" s="254" t="s">
        <v>35</v>
      </c>
      <c r="B15" s="73">
        <v>2921</v>
      </c>
      <c r="C15" s="73">
        <v>9144</v>
      </c>
      <c r="D15" s="73">
        <v>795</v>
      </c>
      <c r="E15" s="73">
        <v>451</v>
      </c>
      <c r="F15" s="73">
        <v>253</v>
      </c>
      <c r="G15" s="73">
        <v>2268</v>
      </c>
      <c r="H15" s="73">
        <v>576</v>
      </c>
      <c r="I15" s="73">
        <v>866</v>
      </c>
      <c r="J15" s="73">
        <v>341</v>
      </c>
      <c r="K15" s="73">
        <v>506</v>
      </c>
      <c r="L15" s="301">
        <v>10236</v>
      </c>
      <c r="M15" s="369">
        <v>788</v>
      </c>
    </row>
    <row r="16" spans="1:200" s="1" customFormat="1" ht="13.5" customHeight="1">
      <c r="A16" s="446" t="s">
        <v>210</v>
      </c>
      <c r="B16" s="446"/>
      <c r="C16" s="446"/>
      <c r="D16" s="446"/>
      <c r="E16" s="446"/>
      <c r="F16" s="446"/>
      <c r="G16" s="446"/>
      <c r="H16" s="103"/>
      <c r="I16" s="104"/>
      <c r="J16" s="104"/>
      <c r="K16" s="104"/>
      <c r="L16" s="104"/>
      <c r="M16" s="104"/>
    </row>
    <row r="17" spans="1:13" s="34" customFormat="1" ht="33" customHeight="1">
      <c r="A17" s="435" t="s">
        <v>253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</row>
    <row r="18" spans="1:13">
      <c r="E18" s="50"/>
      <c r="F18" s="28"/>
      <c r="G18" s="28"/>
    </row>
    <row r="19" spans="1:13">
      <c r="E19" s="50"/>
      <c r="F19" s="50"/>
      <c r="G19" s="50"/>
    </row>
    <row r="21" spans="1:13" ht="13.5" customHeight="1"/>
    <row r="30" spans="1:13">
      <c r="A30" s="69"/>
    </row>
    <row r="31" spans="1:13" ht="12.75" customHeight="1"/>
  </sheetData>
  <mergeCells count="28">
    <mergeCell ref="A17:M17"/>
    <mergeCell ref="A3:F3"/>
    <mergeCell ref="A16:G16"/>
    <mergeCell ref="AW1:BD1"/>
    <mergeCell ref="BE1:BL1"/>
    <mergeCell ref="N1:P1"/>
    <mergeCell ref="Q1:X1"/>
    <mergeCell ref="Y1:AF1"/>
    <mergeCell ref="AG1:AN1"/>
    <mergeCell ref="AO1:AV1"/>
    <mergeCell ref="A1:M1"/>
    <mergeCell ref="CS1:CZ1"/>
    <mergeCell ref="DA1:DH1"/>
    <mergeCell ref="DI1:DP1"/>
    <mergeCell ref="DQ1:DX1"/>
    <mergeCell ref="BM1:BT1"/>
    <mergeCell ref="BU1:CB1"/>
    <mergeCell ref="CC1:CJ1"/>
    <mergeCell ref="CK1:CR1"/>
    <mergeCell ref="DY1:EF1"/>
    <mergeCell ref="EG1:EN1"/>
    <mergeCell ref="EO1:EV1"/>
    <mergeCell ref="GC1:GJ1"/>
    <mergeCell ref="GK1:GR1"/>
    <mergeCell ref="EW1:FD1"/>
    <mergeCell ref="FE1:FL1"/>
    <mergeCell ref="FM1:FT1"/>
    <mergeCell ref="FU1:GB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 enableFormatConditionsCalculation="0">
    <tabColor indexed="26"/>
  </sheetPr>
  <dimension ref="A1:GU16"/>
  <sheetViews>
    <sheetView showGridLines="0" zoomScaleNormal="100" workbookViewId="0">
      <selection sqref="A1:M1"/>
    </sheetView>
  </sheetViews>
  <sheetFormatPr defaultRowHeight="12.5"/>
  <cols>
    <col min="1" max="1" width="17.453125" customWidth="1"/>
    <col min="2" max="2" width="6" style="357" customWidth="1"/>
    <col min="3" max="11" width="6" customWidth="1"/>
    <col min="12" max="12" width="6" style="284" customWidth="1"/>
    <col min="13" max="13" width="6" style="267" customWidth="1"/>
    <col min="14" max="27" width="6" style="410" customWidth="1"/>
    <col min="28" max="39" width="6" customWidth="1"/>
  </cols>
  <sheetData>
    <row r="1" spans="1:203" s="99" customFormat="1" ht="25.5" customHeight="1">
      <c r="A1" s="437" t="s">
        <v>273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408"/>
      <c r="U1" s="408"/>
      <c r="V1" s="408"/>
      <c r="W1" s="408"/>
      <c r="X1" s="408"/>
      <c r="Y1" s="408"/>
      <c r="Z1" s="408"/>
      <c r="AA1" s="40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</row>
    <row r="2" spans="1:203" s="99" customFormat="1" ht="22.5" customHeight="1">
      <c r="A2" s="277"/>
      <c r="B2" s="354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</row>
    <row r="3" spans="1:203" s="31" customFormat="1" ht="11.25" customHeight="1">
      <c r="A3" s="450" t="s">
        <v>185</v>
      </c>
      <c r="B3" s="451"/>
      <c r="C3" s="451"/>
      <c r="D3" s="451"/>
      <c r="E3" s="451"/>
      <c r="F3" s="451"/>
      <c r="G3" s="169"/>
      <c r="H3" s="170"/>
      <c r="I3" s="171"/>
      <c r="J3" s="170"/>
      <c r="K3" s="170"/>
      <c r="L3" s="170"/>
      <c r="M3" s="170"/>
    </row>
    <row r="4" spans="1:203" s="1" customFormat="1" ht="28.5" customHeight="1" thickBot="1">
      <c r="A4" s="144"/>
      <c r="B4" s="145">
        <v>2008</v>
      </c>
      <c r="C4" s="145">
        <v>2009</v>
      </c>
      <c r="D4" s="145">
        <v>2010</v>
      </c>
      <c r="E4" s="145">
        <v>2011</v>
      </c>
      <c r="F4" s="145">
        <v>2012</v>
      </c>
      <c r="G4" s="145">
        <v>2013</v>
      </c>
      <c r="H4" s="145">
        <v>2014</v>
      </c>
      <c r="I4" s="145">
        <v>2015</v>
      </c>
      <c r="J4" s="145">
        <v>2016</v>
      </c>
      <c r="K4" s="145">
        <v>2017</v>
      </c>
      <c r="L4" s="145">
        <v>2018</v>
      </c>
      <c r="M4" s="145">
        <v>2019</v>
      </c>
    </row>
    <row r="5" spans="1:203" ht="20.25" customHeight="1" thickTop="1">
      <c r="A5" s="146" t="s">
        <v>23</v>
      </c>
      <c r="B5" s="172">
        <v>231</v>
      </c>
      <c r="C5" s="172">
        <v>217</v>
      </c>
      <c r="D5" s="172">
        <v>208</v>
      </c>
      <c r="E5" s="172">
        <v>196</v>
      </c>
      <c r="F5" s="172">
        <v>175</v>
      </c>
      <c r="G5" s="172">
        <v>160</v>
      </c>
      <c r="H5" s="172">
        <v>160</v>
      </c>
      <c r="I5" s="172">
        <v>161</v>
      </c>
      <c r="J5" s="172">
        <v>138</v>
      </c>
      <c r="K5" s="172">
        <v>140</v>
      </c>
      <c r="L5" s="172">
        <v>103</v>
      </c>
      <c r="M5" s="172">
        <v>104</v>
      </c>
    </row>
    <row r="6" spans="1:203" ht="20.25" customHeight="1">
      <c r="A6" s="164" t="s">
        <v>40</v>
      </c>
      <c r="B6" s="119">
        <v>218</v>
      </c>
      <c r="C6" s="119">
        <v>201</v>
      </c>
      <c r="D6" s="119">
        <v>195</v>
      </c>
      <c r="E6" s="119">
        <v>178</v>
      </c>
      <c r="F6" s="119">
        <v>162</v>
      </c>
      <c r="G6" s="119">
        <v>159</v>
      </c>
      <c r="H6" s="119">
        <v>154</v>
      </c>
      <c r="I6" s="119">
        <v>153</v>
      </c>
      <c r="J6" s="119">
        <v>132</v>
      </c>
      <c r="K6" s="119">
        <v>132</v>
      </c>
      <c r="L6" s="151">
        <v>92</v>
      </c>
      <c r="M6" s="370">
        <v>102</v>
      </c>
    </row>
    <row r="7" spans="1:203" ht="15" customHeight="1">
      <c r="A7" s="164" t="s">
        <v>93</v>
      </c>
      <c r="B7" s="119">
        <v>1</v>
      </c>
      <c r="C7" s="119">
        <v>3</v>
      </c>
      <c r="D7" s="119">
        <v>1</v>
      </c>
      <c r="E7" s="119">
        <v>2</v>
      </c>
      <c r="F7" s="119">
        <v>3</v>
      </c>
      <c r="G7" s="119">
        <v>1</v>
      </c>
      <c r="H7" s="119">
        <v>0</v>
      </c>
      <c r="I7" s="119">
        <v>2</v>
      </c>
      <c r="J7" s="119">
        <v>1</v>
      </c>
      <c r="K7" s="119">
        <v>3</v>
      </c>
      <c r="L7" s="151">
        <v>0</v>
      </c>
      <c r="M7" s="370">
        <v>1</v>
      </c>
    </row>
    <row r="8" spans="1:203" ht="15" customHeight="1">
      <c r="A8" s="164" t="s">
        <v>94</v>
      </c>
      <c r="B8" s="119">
        <v>1</v>
      </c>
      <c r="C8" s="119">
        <v>1</v>
      </c>
      <c r="D8" s="119">
        <v>0</v>
      </c>
      <c r="E8" s="119">
        <v>1</v>
      </c>
      <c r="F8" s="119">
        <v>0</v>
      </c>
      <c r="G8" s="119">
        <v>0</v>
      </c>
      <c r="H8" s="119">
        <v>0</v>
      </c>
      <c r="I8" s="119">
        <v>0</v>
      </c>
      <c r="J8" s="119">
        <v>3</v>
      </c>
      <c r="K8" s="119">
        <v>0</v>
      </c>
      <c r="L8" s="151">
        <v>0</v>
      </c>
      <c r="M8" s="370">
        <v>0</v>
      </c>
    </row>
    <row r="9" spans="1:203" ht="15" customHeight="1">
      <c r="A9" s="164" t="s">
        <v>95</v>
      </c>
      <c r="B9" s="119">
        <v>0</v>
      </c>
      <c r="C9" s="119">
        <v>0</v>
      </c>
      <c r="D9" s="119">
        <v>0</v>
      </c>
      <c r="E9" s="119">
        <v>0</v>
      </c>
      <c r="F9" s="119">
        <v>1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51">
        <v>0</v>
      </c>
      <c r="M9" s="370">
        <v>0</v>
      </c>
    </row>
    <row r="10" spans="1:203" ht="15" customHeight="1">
      <c r="A10" s="164" t="s">
        <v>96</v>
      </c>
      <c r="B10" s="119">
        <v>0</v>
      </c>
      <c r="C10" s="119">
        <v>1</v>
      </c>
      <c r="D10" s="119">
        <v>0</v>
      </c>
      <c r="E10" s="119">
        <v>0</v>
      </c>
      <c r="F10" s="119">
        <v>3</v>
      </c>
      <c r="G10" s="119">
        <v>0</v>
      </c>
      <c r="H10" s="119">
        <v>2</v>
      </c>
      <c r="I10" s="119">
        <v>0</v>
      </c>
      <c r="J10" s="119">
        <v>0</v>
      </c>
      <c r="K10" s="119">
        <v>0</v>
      </c>
      <c r="L10" s="151">
        <v>0</v>
      </c>
      <c r="M10" s="370">
        <v>0</v>
      </c>
    </row>
    <row r="11" spans="1:203" ht="15" customHeight="1">
      <c r="A11" s="164" t="s">
        <v>97</v>
      </c>
      <c r="B11" s="119">
        <v>1</v>
      </c>
      <c r="C11" s="119">
        <v>3</v>
      </c>
      <c r="D11" s="119">
        <v>3</v>
      </c>
      <c r="E11" s="119">
        <v>1</v>
      </c>
      <c r="F11" s="119">
        <v>1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51">
        <v>0</v>
      </c>
      <c r="M11" s="370">
        <v>0</v>
      </c>
    </row>
    <row r="12" spans="1:203" ht="15" customHeight="1">
      <c r="A12" s="164" t="s">
        <v>99</v>
      </c>
      <c r="B12" s="119">
        <v>0</v>
      </c>
      <c r="C12" s="119">
        <v>0</v>
      </c>
      <c r="D12" s="119">
        <v>1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51">
        <v>0</v>
      </c>
      <c r="M12" s="370">
        <v>0</v>
      </c>
    </row>
    <row r="13" spans="1:203" ht="15" customHeight="1">
      <c r="A13" s="164" t="s">
        <v>98</v>
      </c>
      <c r="B13" s="119">
        <v>6</v>
      </c>
      <c r="C13" s="119">
        <v>4</v>
      </c>
      <c r="D13" s="119">
        <v>5</v>
      </c>
      <c r="E13" s="119">
        <v>7</v>
      </c>
      <c r="F13" s="119">
        <v>2</v>
      </c>
      <c r="G13" s="119">
        <v>0</v>
      </c>
      <c r="H13" s="119">
        <v>2</v>
      </c>
      <c r="I13" s="119">
        <v>0</v>
      </c>
      <c r="J13" s="119">
        <v>0</v>
      </c>
      <c r="K13" s="119">
        <v>1</v>
      </c>
      <c r="L13" s="151">
        <v>0</v>
      </c>
      <c r="M13" s="370">
        <v>1</v>
      </c>
    </row>
    <row r="14" spans="1:203" ht="15" customHeight="1">
      <c r="A14" s="164" t="s">
        <v>100</v>
      </c>
      <c r="B14" s="119">
        <v>4</v>
      </c>
      <c r="C14" s="119">
        <v>4</v>
      </c>
      <c r="D14" s="119">
        <v>3</v>
      </c>
      <c r="E14" s="119">
        <v>7</v>
      </c>
      <c r="F14" s="119">
        <v>3</v>
      </c>
      <c r="G14" s="119">
        <v>0</v>
      </c>
      <c r="H14" s="119">
        <v>2</v>
      </c>
      <c r="I14" s="119">
        <v>6</v>
      </c>
      <c r="J14" s="119">
        <v>2</v>
      </c>
      <c r="K14" s="119">
        <v>4</v>
      </c>
      <c r="L14" s="151">
        <v>2</v>
      </c>
      <c r="M14" s="370">
        <v>0</v>
      </c>
    </row>
    <row r="15" spans="1:203" ht="15" customHeight="1">
      <c r="A15" s="164" t="s">
        <v>35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68">
        <v>0</v>
      </c>
      <c r="I15" s="168">
        <v>0</v>
      </c>
      <c r="J15" s="168">
        <v>0</v>
      </c>
      <c r="K15" s="168">
        <v>0</v>
      </c>
      <c r="L15" s="155">
        <v>9</v>
      </c>
      <c r="M15" s="371">
        <v>0</v>
      </c>
    </row>
    <row r="16" spans="1:203" s="1" customFormat="1" ht="13.5" customHeight="1">
      <c r="A16" s="449" t="s">
        <v>210</v>
      </c>
      <c r="B16" s="449"/>
      <c r="C16" s="449"/>
      <c r="D16" s="449"/>
      <c r="E16" s="449"/>
      <c r="F16" s="449"/>
      <c r="G16" s="449"/>
      <c r="H16" s="103"/>
      <c r="I16" s="104"/>
      <c r="J16" s="104"/>
      <c r="K16" s="104"/>
      <c r="L16" s="104"/>
      <c r="M16" s="104"/>
    </row>
  </sheetData>
  <mergeCells count="25">
    <mergeCell ref="AB1:AI1"/>
    <mergeCell ref="AJ1:AQ1"/>
    <mergeCell ref="A1:M1"/>
    <mergeCell ref="CN1:CU1"/>
    <mergeCell ref="CV1:DC1"/>
    <mergeCell ref="AR1:AY1"/>
    <mergeCell ref="AZ1:BG1"/>
    <mergeCell ref="BH1:BO1"/>
    <mergeCell ref="BP1:BW1"/>
    <mergeCell ref="A16:G16"/>
    <mergeCell ref="EZ1:FG1"/>
    <mergeCell ref="GN1:GU1"/>
    <mergeCell ref="FH1:FO1"/>
    <mergeCell ref="FP1:FW1"/>
    <mergeCell ref="FX1:GE1"/>
    <mergeCell ref="GF1:GM1"/>
    <mergeCell ref="A3:F3"/>
    <mergeCell ref="EB1:EI1"/>
    <mergeCell ref="EJ1:EQ1"/>
    <mergeCell ref="ER1:EY1"/>
    <mergeCell ref="DD1:DK1"/>
    <mergeCell ref="DL1:DS1"/>
    <mergeCell ref="DT1:EA1"/>
    <mergeCell ref="BX1:CE1"/>
    <mergeCell ref="CF1:CM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 enableFormatConditionsCalculation="0">
    <tabColor indexed="26"/>
  </sheetPr>
  <dimension ref="A1:GQ15"/>
  <sheetViews>
    <sheetView showGridLines="0" zoomScaleNormal="100" workbookViewId="0">
      <selection sqref="A1:M1"/>
    </sheetView>
  </sheetViews>
  <sheetFormatPr defaultRowHeight="12.5"/>
  <cols>
    <col min="1" max="1" width="25.54296875" customWidth="1"/>
    <col min="2" max="2" width="6.26953125" style="357" customWidth="1"/>
    <col min="3" max="11" width="6.26953125" customWidth="1"/>
    <col min="12" max="12" width="6.26953125" style="284" customWidth="1"/>
    <col min="13" max="13" width="6.26953125" style="267" customWidth="1"/>
    <col min="14" max="38" width="6.26953125" style="410" customWidth="1"/>
    <col min="39" max="39" width="8.7265625" style="410"/>
  </cols>
  <sheetData>
    <row r="1" spans="1:199" s="99" customFormat="1" ht="25.5" customHeight="1">
      <c r="A1" s="437" t="s">
        <v>274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408"/>
      <c r="AG1" s="408"/>
      <c r="AH1" s="408"/>
      <c r="AI1" s="408"/>
      <c r="AJ1" s="408"/>
      <c r="AK1" s="408"/>
      <c r="AL1" s="408"/>
      <c r="AM1" s="40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</row>
    <row r="2" spans="1:199" s="99" customFormat="1" ht="22.5" customHeight="1">
      <c r="A2" s="321"/>
      <c r="B2" s="354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</row>
    <row r="3" spans="1:199" s="31" customFormat="1" ht="11.25" customHeight="1">
      <c r="A3" s="440" t="s">
        <v>185</v>
      </c>
      <c r="B3" s="441"/>
      <c r="C3" s="441"/>
      <c r="D3" s="441"/>
      <c r="E3" s="441"/>
      <c r="F3" s="441"/>
      <c r="G3" s="94"/>
      <c r="H3" s="95"/>
      <c r="I3" s="95"/>
      <c r="J3" s="95"/>
      <c r="K3" s="95"/>
      <c r="L3" s="95"/>
      <c r="M3" s="95"/>
    </row>
    <row r="4" spans="1:199" s="1" customFormat="1" ht="28.5" customHeight="1" thickBot="1">
      <c r="A4" s="156"/>
      <c r="B4" s="159">
        <v>2008</v>
      </c>
      <c r="C4" s="159">
        <v>2009</v>
      </c>
      <c r="D4" s="159">
        <v>2010</v>
      </c>
      <c r="E4" s="159">
        <v>2011</v>
      </c>
      <c r="F4" s="159">
        <v>2012</v>
      </c>
      <c r="G4" s="159">
        <v>2013</v>
      </c>
      <c r="H4" s="159">
        <v>2014</v>
      </c>
      <c r="I4" s="159">
        <v>2015</v>
      </c>
      <c r="J4" s="159">
        <v>2016</v>
      </c>
      <c r="K4" s="159">
        <v>2017</v>
      </c>
      <c r="L4" s="159">
        <v>2018</v>
      </c>
      <c r="M4" s="159">
        <v>2019</v>
      </c>
    </row>
    <row r="5" spans="1:199" ht="20.25" customHeight="1" thickTop="1">
      <c r="A5" s="160" t="s">
        <v>23</v>
      </c>
      <c r="B5" s="234">
        <v>240018</v>
      </c>
      <c r="C5" s="234">
        <v>217393</v>
      </c>
      <c r="D5" s="234">
        <v>215632</v>
      </c>
      <c r="E5" s="234">
        <v>209183</v>
      </c>
      <c r="F5" s="234">
        <v>193611</v>
      </c>
      <c r="G5" s="234">
        <v>195578</v>
      </c>
      <c r="H5" s="234">
        <v>203548</v>
      </c>
      <c r="I5" s="234">
        <v>208457</v>
      </c>
      <c r="J5" s="234">
        <v>207567</v>
      </c>
      <c r="K5" s="234">
        <v>209390</v>
      </c>
      <c r="L5" s="234">
        <v>195761</v>
      </c>
      <c r="M5" s="234">
        <v>196202</v>
      </c>
    </row>
    <row r="6" spans="1:199" ht="22.5" customHeight="1">
      <c r="A6" s="338" t="s">
        <v>120</v>
      </c>
      <c r="B6" s="132">
        <v>220880</v>
      </c>
      <c r="C6" s="132">
        <v>179762</v>
      </c>
      <c r="D6" s="132">
        <v>189409</v>
      </c>
      <c r="E6" s="132">
        <v>189463</v>
      </c>
      <c r="F6" s="132">
        <v>182343</v>
      </c>
      <c r="G6" s="132">
        <v>183705</v>
      </c>
      <c r="H6" s="132">
        <v>182531</v>
      </c>
      <c r="I6" s="132">
        <v>171742</v>
      </c>
      <c r="J6" s="132">
        <v>184184</v>
      </c>
      <c r="K6" s="132">
        <v>195579</v>
      </c>
      <c r="L6" s="132">
        <v>144501</v>
      </c>
      <c r="M6" s="133">
        <v>146606</v>
      </c>
    </row>
    <row r="7" spans="1:199" ht="23.25" customHeight="1">
      <c r="A7" s="338" t="s">
        <v>122</v>
      </c>
      <c r="B7" s="132">
        <v>12199</v>
      </c>
      <c r="C7" s="132">
        <v>20587</v>
      </c>
      <c r="D7" s="132">
        <v>22175</v>
      </c>
      <c r="E7" s="132">
        <v>15132</v>
      </c>
      <c r="F7" s="132">
        <v>8401</v>
      </c>
      <c r="G7" s="132">
        <v>9768</v>
      </c>
      <c r="H7" s="132">
        <v>17213</v>
      </c>
      <c r="I7" s="132">
        <v>14242</v>
      </c>
      <c r="J7" s="132">
        <v>11687</v>
      </c>
      <c r="K7" s="132">
        <v>10721</v>
      </c>
      <c r="L7" s="132">
        <v>38920</v>
      </c>
      <c r="M7" s="133">
        <v>41412</v>
      </c>
    </row>
    <row r="8" spans="1:199" ht="15" customHeight="1">
      <c r="A8" s="338" t="s">
        <v>78</v>
      </c>
      <c r="B8" s="132">
        <v>10</v>
      </c>
      <c r="C8" s="130">
        <v>41</v>
      </c>
      <c r="D8" s="132">
        <v>26</v>
      </c>
      <c r="E8" s="130">
        <v>0</v>
      </c>
      <c r="F8" s="130">
        <v>0</v>
      </c>
      <c r="G8" s="120">
        <v>0</v>
      </c>
      <c r="H8" s="120">
        <v>15</v>
      </c>
      <c r="I8" s="130">
        <v>87</v>
      </c>
      <c r="J8" s="130">
        <v>101</v>
      </c>
      <c r="K8" s="130">
        <v>131</v>
      </c>
      <c r="L8" s="130">
        <v>126</v>
      </c>
      <c r="M8" s="131">
        <v>132</v>
      </c>
    </row>
    <row r="9" spans="1:199" ht="15" customHeight="1">
      <c r="A9" s="243" t="s">
        <v>234</v>
      </c>
      <c r="B9" s="132">
        <v>491</v>
      </c>
      <c r="C9" s="132">
        <v>340</v>
      </c>
      <c r="D9" s="132">
        <v>457</v>
      </c>
      <c r="E9" s="132">
        <v>372</v>
      </c>
      <c r="F9" s="132">
        <v>455</v>
      </c>
      <c r="G9" s="132">
        <v>374</v>
      </c>
      <c r="H9" s="132">
        <v>900</v>
      </c>
      <c r="I9" s="132">
        <v>997</v>
      </c>
      <c r="J9" s="132">
        <v>647</v>
      </c>
      <c r="K9" s="132">
        <v>425</v>
      </c>
      <c r="L9" s="132">
        <v>956</v>
      </c>
      <c r="M9" s="133">
        <v>983</v>
      </c>
    </row>
    <row r="10" spans="1:199" ht="15" customHeight="1">
      <c r="A10" s="243" t="s">
        <v>116</v>
      </c>
      <c r="B10" s="132">
        <v>3221</v>
      </c>
      <c r="C10" s="132">
        <v>1655</v>
      </c>
      <c r="D10" s="132">
        <v>2865</v>
      </c>
      <c r="E10" s="132">
        <v>2560</v>
      </c>
      <c r="F10" s="132">
        <v>1915</v>
      </c>
      <c r="G10" s="132">
        <v>1415</v>
      </c>
      <c r="H10" s="132">
        <v>1973</v>
      </c>
      <c r="I10" s="132">
        <v>1779</v>
      </c>
      <c r="J10" s="132">
        <v>1936</v>
      </c>
      <c r="K10" s="132">
        <v>1612</v>
      </c>
      <c r="L10" s="132">
        <v>1476</v>
      </c>
      <c r="M10" s="133">
        <v>1370</v>
      </c>
    </row>
    <row r="11" spans="1:199" ht="15" customHeight="1">
      <c r="A11" s="243" t="s">
        <v>100</v>
      </c>
      <c r="B11" s="132">
        <v>761</v>
      </c>
      <c r="C11" s="132">
        <v>449</v>
      </c>
      <c r="D11" s="132">
        <v>286</v>
      </c>
      <c r="E11" s="132">
        <v>232</v>
      </c>
      <c r="F11" s="132">
        <v>239</v>
      </c>
      <c r="G11" s="132">
        <v>199</v>
      </c>
      <c r="H11" s="132">
        <v>408</v>
      </c>
      <c r="I11" s="132">
        <v>581</v>
      </c>
      <c r="J11" s="132">
        <v>653</v>
      </c>
      <c r="K11" s="132">
        <v>482</v>
      </c>
      <c r="L11" s="132">
        <v>2574</v>
      </c>
      <c r="M11" s="133">
        <v>4320</v>
      </c>
      <c r="N11" s="420"/>
    </row>
    <row r="12" spans="1:199" ht="15" customHeight="1">
      <c r="A12" s="243" t="s">
        <v>35</v>
      </c>
      <c r="B12" s="132">
        <v>2456</v>
      </c>
      <c r="C12" s="132">
        <v>14559</v>
      </c>
      <c r="D12" s="132">
        <v>413</v>
      </c>
      <c r="E12" s="132">
        <v>1423</v>
      </c>
      <c r="F12" s="132">
        <v>258</v>
      </c>
      <c r="G12" s="138">
        <v>116</v>
      </c>
      <c r="H12" s="138">
        <v>507</v>
      </c>
      <c r="I12" s="138">
        <v>19028</v>
      </c>
      <c r="J12" s="138">
        <v>8358</v>
      </c>
      <c r="K12" s="138">
        <v>440</v>
      </c>
      <c r="L12" s="138">
        <v>7208</v>
      </c>
      <c r="M12" s="191">
        <v>1379</v>
      </c>
      <c r="N12" s="420"/>
    </row>
    <row r="13" spans="1:199" s="1" customFormat="1" ht="13.5" customHeight="1">
      <c r="A13" s="449" t="s">
        <v>211</v>
      </c>
      <c r="B13" s="449"/>
      <c r="C13" s="449"/>
      <c r="D13" s="449"/>
      <c r="E13" s="449"/>
      <c r="F13" s="449"/>
      <c r="G13" s="449"/>
      <c r="H13" s="103"/>
      <c r="I13" s="104"/>
      <c r="J13" s="104"/>
      <c r="K13" s="104"/>
      <c r="L13" s="104"/>
      <c r="M13" s="104"/>
    </row>
    <row r="14" spans="1:199" s="34" customFormat="1" ht="32" customHeight="1">
      <c r="A14" s="435" t="s">
        <v>253</v>
      </c>
      <c r="B14" s="435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</row>
    <row r="15" spans="1:199" s="1" customFormat="1" ht="13.5" customHeight="1">
      <c r="A15" s="123" t="s">
        <v>255</v>
      </c>
      <c r="B15" s="123"/>
      <c r="C15" s="123"/>
      <c r="D15" s="123"/>
      <c r="E15" s="123"/>
      <c r="F15" s="123"/>
      <c r="G15" s="123"/>
      <c r="H15" s="103"/>
      <c r="I15" s="104"/>
      <c r="J15" s="104"/>
      <c r="K15" s="104"/>
      <c r="L15" s="104"/>
      <c r="M15" s="104"/>
    </row>
  </sheetData>
  <mergeCells count="24">
    <mergeCell ref="A14:M14"/>
    <mergeCell ref="A13:G13"/>
    <mergeCell ref="A3:F3"/>
    <mergeCell ref="AN1:AU1"/>
    <mergeCell ref="A1:M1"/>
    <mergeCell ref="AV1:BC1"/>
    <mergeCell ref="BD1:BK1"/>
    <mergeCell ref="CR1:CY1"/>
    <mergeCell ref="CZ1:DG1"/>
    <mergeCell ref="DH1:DO1"/>
    <mergeCell ref="DP1:DW1"/>
    <mergeCell ref="BL1:BS1"/>
    <mergeCell ref="BT1:CA1"/>
    <mergeCell ref="CB1:CI1"/>
    <mergeCell ref="CJ1:CQ1"/>
    <mergeCell ref="DX1:EE1"/>
    <mergeCell ref="EF1:EM1"/>
    <mergeCell ref="EN1:EU1"/>
    <mergeCell ref="EV1:FC1"/>
    <mergeCell ref="GJ1:GQ1"/>
    <mergeCell ref="FD1:FK1"/>
    <mergeCell ref="FL1:FS1"/>
    <mergeCell ref="FT1:GA1"/>
    <mergeCell ref="GB1:GI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 enableFormatConditionsCalculation="0">
    <tabColor indexed="26"/>
  </sheetPr>
  <dimension ref="A1:O14"/>
  <sheetViews>
    <sheetView showGridLines="0" zoomScaleNormal="100" workbookViewId="0">
      <selection sqref="A1:M1"/>
    </sheetView>
  </sheetViews>
  <sheetFormatPr defaultRowHeight="12.5"/>
  <cols>
    <col min="1" max="1" width="30.1796875" customWidth="1"/>
    <col min="2" max="2" width="5.54296875" style="357" customWidth="1"/>
    <col min="3" max="11" width="5.54296875" customWidth="1"/>
    <col min="12" max="12" width="5.54296875" style="284" customWidth="1"/>
    <col min="13" max="13" width="5.54296875" style="267" customWidth="1"/>
    <col min="14" max="44" width="5.54296875" customWidth="1"/>
  </cols>
  <sheetData>
    <row r="1" spans="1:15" s="99" customFormat="1" ht="25.5" customHeight="1">
      <c r="A1" s="437" t="s">
        <v>275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5" s="99" customFormat="1" ht="22.5" customHeight="1">
      <c r="A2" s="277"/>
      <c r="B2" s="354"/>
      <c r="C2" s="277"/>
      <c r="D2" s="277"/>
      <c r="E2" s="277"/>
      <c r="F2" s="277"/>
      <c r="G2" s="277"/>
      <c r="H2" s="95"/>
      <c r="I2" s="95"/>
      <c r="J2" s="95"/>
      <c r="K2" s="95"/>
      <c r="L2" s="95"/>
      <c r="M2" s="95"/>
    </row>
    <row r="3" spans="1:15" s="31" customFormat="1" ht="11.25" customHeight="1">
      <c r="A3" s="452" t="s">
        <v>185</v>
      </c>
      <c r="B3" s="453"/>
      <c r="C3" s="453"/>
      <c r="D3" s="453"/>
      <c r="E3" s="453"/>
      <c r="F3" s="453"/>
      <c r="G3" s="30"/>
      <c r="H3" s="95"/>
      <c r="I3" s="95"/>
      <c r="J3" s="95"/>
      <c r="K3" s="95"/>
      <c r="L3" s="95"/>
      <c r="M3" s="95"/>
    </row>
    <row r="4" spans="1:15" s="1" customFormat="1" ht="28.5" customHeight="1" thickBot="1">
      <c r="A4" s="144"/>
      <c r="B4" s="145">
        <v>2008</v>
      </c>
      <c r="C4" s="145">
        <v>2009</v>
      </c>
      <c r="D4" s="145">
        <v>2010</v>
      </c>
      <c r="E4" s="145">
        <v>2011</v>
      </c>
      <c r="F4" s="145">
        <v>2012</v>
      </c>
      <c r="G4" s="145">
        <v>2013</v>
      </c>
      <c r="H4" s="145">
        <v>2014</v>
      </c>
      <c r="I4" s="145">
        <v>2015</v>
      </c>
      <c r="J4" s="145">
        <v>2016</v>
      </c>
      <c r="K4" s="145">
        <v>2017</v>
      </c>
      <c r="L4" s="145">
        <v>2018</v>
      </c>
      <c r="M4" s="145">
        <v>2019</v>
      </c>
    </row>
    <row r="5" spans="1:15" ht="20.25" customHeight="1" thickTop="1">
      <c r="A5" s="146" t="s">
        <v>23</v>
      </c>
      <c r="B5" s="173">
        <v>231</v>
      </c>
      <c r="C5" s="173">
        <v>217</v>
      </c>
      <c r="D5" s="173">
        <v>208</v>
      </c>
      <c r="E5" s="173">
        <v>196</v>
      </c>
      <c r="F5" s="173">
        <v>175</v>
      </c>
      <c r="G5" s="173">
        <v>160</v>
      </c>
      <c r="H5" s="173">
        <v>160</v>
      </c>
      <c r="I5" s="173">
        <v>161</v>
      </c>
      <c r="J5" s="173">
        <v>138</v>
      </c>
      <c r="K5" s="173">
        <v>140</v>
      </c>
      <c r="L5" s="173">
        <v>103</v>
      </c>
      <c r="M5" s="173">
        <v>104</v>
      </c>
    </row>
    <row r="6" spans="1:15" s="290" customFormat="1" ht="15" customHeight="1">
      <c r="A6" s="288" t="s">
        <v>120</v>
      </c>
      <c r="B6" s="289">
        <v>200</v>
      </c>
      <c r="C6" s="289">
        <v>191</v>
      </c>
      <c r="D6" s="289">
        <v>176</v>
      </c>
      <c r="E6" s="289">
        <v>172</v>
      </c>
      <c r="F6" s="289">
        <v>147</v>
      </c>
      <c r="G6" s="289">
        <v>137</v>
      </c>
      <c r="H6" s="289">
        <v>139</v>
      </c>
      <c r="I6" s="289">
        <v>142</v>
      </c>
      <c r="J6" s="289">
        <v>127</v>
      </c>
      <c r="K6" s="289">
        <v>119</v>
      </c>
      <c r="L6" s="302">
        <v>77</v>
      </c>
      <c r="M6" s="302">
        <v>75</v>
      </c>
    </row>
    <row r="7" spans="1:15" s="290" customFormat="1" ht="24" customHeight="1">
      <c r="A7" s="288" t="s">
        <v>122</v>
      </c>
      <c r="B7" s="289">
        <v>28</v>
      </c>
      <c r="C7" s="289">
        <v>17</v>
      </c>
      <c r="D7" s="289">
        <v>31</v>
      </c>
      <c r="E7" s="289">
        <v>22</v>
      </c>
      <c r="F7" s="289">
        <v>24</v>
      </c>
      <c r="G7" s="289">
        <v>22</v>
      </c>
      <c r="H7" s="289">
        <v>18</v>
      </c>
      <c r="I7" s="289">
        <v>16</v>
      </c>
      <c r="J7" s="289">
        <v>8</v>
      </c>
      <c r="K7" s="289">
        <v>19</v>
      </c>
      <c r="L7" s="302">
        <v>20</v>
      </c>
      <c r="M7" s="302">
        <v>19</v>
      </c>
    </row>
    <row r="8" spans="1:15" s="290" customFormat="1" ht="15" customHeight="1">
      <c r="A8" s="288" t="s">
        <v>78</v>
      </c>
      <c r="B8" s="289">
        <v>0</v>
      </c>
      <c r="C8" s="289">
        <v>0</v>
      </c>
      <c r="D8" s="289">
        <v>0</v>
      </c>
      <c r="E8" s="289">
        <v>0</v>
      </c>
      <c r="F8" s="289">
        <v>0</v>
      </c>
      <c r="G8" s="289">
        <v>0</v>
      </c>
      <c r="H8" s="289">
        <v>0</v>
      </c>
      <c r="I8" s="289">
        <v>0</v>
      </c>
      <c r="J8" s="289">
        <v>0</v>
      </c>
      <c r="K8" s="289">
        <v>0</v>
      </c>
      <c r="L8" s="302">
        <v>0</v>
      </c>
      <c r="M8" s="302">
        <v>0</v>
      </c>
    </row>
    <row r="9" spans="1:15" ht="15" customHeight="1">
      <c r="A9" s="164" t="s">
        <v>234</v>
      </c>
      <c r="B9" s="119">
        <v>0</v>
      </c>
      <c r="C9" s="119">
        <v>1</v>
      </c>
      <c r="D9" s="119">
        <v>1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1</v>
      </c>
      <c r="L9" s="151">
        <v>0</v>
      </c>
      <c r="M9" s="151">
        <v>1</v>
      </c>
    </row>
    <row r="10" spans="1:15" ht="15" customHeight="1">
      <c r="A10" s="164" t="s">
        <v>116</v>
      </c>
      <c r="B10" s="119">
        <v>0</v>
      </c>
      <c r="C10" s="119">
        <v>2</v>
      </c>
      <c r="D10" s="119">
        <v>0</v>
      </c>
      <c r="E10" s="119">
        <v>1</v>
      </c>
      <c r="F10" s="119">
        <v>2</v>
      </c>
      <c r="G10" s="119">
        <v>1</v>
      </c>
      <c r="H10" s="119">
        <v>1</v>
      </c>
      <c r="I10" s="119">
        <v>0</v>
      </c>
      <c r="J10" s="119">
        <v>0</v>
      </c>
      <c r="K10" s="119">
        <v>0</v>
      </c>
      <c r="L10" s="151">
        <v>0</v>
      </c>
      <c r="M10" s="151">
        <v>5</v>
      </c>
    </row>
    <row r="11" spans="1:15" ht="15" customHeight="1">
      <c r="A11" s="164" t="s">
        <v>100</v>
      </c>
      <c r="B11" s="119">
        <v>1</v>
      </c>
      <c r="C11" s="119">
        <v>1</v>
      </c>
      <c r="D11" s="119">
        <v>0</v>
      </c>
      <c r="E11" s="119">
        <v>1</v>
      </c>
      <c r="F11" s="119">
        <v>2</v>
      </c>
      <c r="G11" s="119">
        <v>0</v>
      </c>
      <c r="H11" s="119">
        <v>0</v>
      </c>
      <c r="I11" s="119">
        <v>1</v>
      </c>
      <c r="J11" s="119">
        <v>2</v>
      </c>
      <c r="K11" s="119">
        <v>1</v>
      </c>
      <c r="L11" s="151">
        <v>5</v>
      </c>
      <c r="M11" s="151">
        <v>3</v>
      </c>
    </row>
    <row r="12" spans="1:15" ht="15" customHeight="1">
      <c r="A12" s="174" t="s">
        <v>35</v>
      </c>
      <c r="B12" s="168">
        <v>2</v>
      </c>
      <c r="C12" s="168">
        <v>5</v>
      </c>
      <c r="D12" s="168">
        <v>0</v>
      </c>
      <c r="E12" s="168">
        <v>0</v>
      </c>
      <c r="F12" s="168">
        <v>0</v>
      </c>
      <c r="G12" s="168">
        <v>0</v>
      </c>
      <c r="H12" s="168">
        <v>2</v>
      </c>
      <c r="I12" s="168">
        <v>2</v>
      </c>
      <c r="J12" s="168">
        <v>1</v>
      </c>
      <c r="K12" s="168">
        <v>0</v>
      </c>
      <c r="L12" s="155">
        <v>1</v>
      </c>
      <c r="M12" s="155">
        <v>1</v>
      </c>
    </row>
    <row r="13" spans="1:15" s="1" customFormat="1" ht="13.5" customHeight="1">
      <c r="A13" s="449" t="s">
        <v>210</v>
      </c>
      <c r="B13" s="449"/>
      <c r="C13" s="449"/>
      <c r="D13" s="449"/>
      <c r="E13" s="449"/>
      <c r="F13" s="449"/>
      <c r="G13" s="449"/>
      <c r="H13" s="103"/>
      <c r="I13" s="104"/>
      <c r="J13" s="104"/>
      <c r="K13" s="104"/>
      <c r="L13" s="104"/>
      <c r="M13" s="104"/>
    </row>
    <row r="14" spans="1:15" s="1" customFormat="1" ht="13.5" customHeight="1">
      <c r="A14" s="123" t="s">
        <v>256</v>
      </c>
      <c r="B14" s="123"/>
      <c r="C14" s="123"/>
      <c r="D14" s="123"/>
      <c r="E14" s="123"/>
      <c r="F14" s="123"/>
      <c r="G14" s="123"/>
      <c r="H14" s="103"/>
      <c r="I14" s="104"/>
      <c r="J14" s="104"/>
      <c r="K14" s="104"/>
      <c r="L14" s="104"/>
      <c r="M14" s="104"/>
      <c r="N14" s="207"/>
      <c r="O14" s="207"/>
    </row>
  </sheetData>
  <mergeCells count="3">
    <mergeCell ref="A3:F3"/>
    <mergeCell ref="A13:G13"/>
    <mergeCell ref="A1:M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 enableFormatConditionsCalculation="0">
    <tabColor indexed="26"/>
  </sheetPr>
  <dimension ref="A1:F21"/>
  <sheetViews>
    <sheetView showGridLines="0" zoomScaleNormal="100" workbookViewId="0">
      <selection sqref="A1:E1"/>
    </sheetView>
  </sheetViews>
  <sheetFormatPr defaultRowHeight="12.5"/>
  <cols>
    <col min="1" max="1" width="2" customWidth="1"/>
    <col min="2" max="2" width="59.6328125" customWidth="1"/>
    <col min="3" max="27" width="6.26953125" customWidth="1"/>
  </cols>
  <sheetData>
    <row r="1" spans="1:6" s="99" customFormat="1" ht="25.5" customHeight="1">
      <c r="A1" s="437" t="s">
        <v>276</v>
      </c>
      <c r="B1" s="437"/>
      <c r="C1" s="437"/>
      <c r="D1" s="437"/>
      <c r="E1" s="437"/>
    </row>
    <row r="2" spans="1:6" s="99" customFormat="1" ht="22.5" customHeight="1">
      <c r="A2" s="277"/>
      <c r="B2" s="277"/>
      <c r="C2" s="277"/>
      <c r="D2" s="277"/>
      <c r="E2" s="277"/>
    </row>
    <row r="3" spans="1:6" s="31" customFormat="1" ht="11.25" customHeight="1">
      <c r="A3" s="454" t="s">
        <v>185</v>
      </c>
      <c r="B3" s="455"/>
      <c r="C3" s="456"/>
      <c r="D3" s="456"/>
      <c r="E3" s="93"/>
    </row>
    <row r="4" spans="1:6" s="1" customFormat="1" ht="28.5" customHeight="1" thickBot="1">
      <c r="A4" s="458" t="s">
        <v>245</v>
      </c>
      <c r="B4" s="458"/>
      <c r="C4" s="76">
        <v>2008</v>
      </c>
      <c r="D4" s="76">
        <v>2009</v>
      </c>
      <c r="E4" s="76">
        <v>2010</v>
      </c>
    </row>
    <row r="5" spans="1:6" ht="13" thickTop="1">
      <c r="A5" s="457" t="s">
        <v>23</v>
      </c>
      <c r="B5" s="457"/>
      <c r="C5" s="41">
        <v>240018</v>
      </c>
      <c r="D5" s="41">
        <v>217393</v>
      </c>
      <c r="E5" s="41">
        <v>215632</v>
      </c>
      <c r="F5" s="1"/>
    </row>
    <row r="6" spans="1:6" ht="20" customHeight="1">
      <c r="A6" s="62">
        <v>1</v>
      </c>
      <c r="B6" s="54" t="s">
        <v>91</v>
      </c>
      <c r="C6" s="77">
        <v>9792</v>
      </c>
      <c r="D6" s="77">
        <v>9582</v>
      </c>
      <c r="E6" s="77">
        <v>7480</v>
      </c>
      <c r="F6" s="1"/>
    </row>
    <row r="7" spans="1:6" ht="20" customHeight="1">
      <c r="A7" s="61">
        <v>2</v>
      </c>
      <c r="B7" s="54" t="s">
        <v>171</v>
      </c>
      <c r="C7" s="77">
        <v>3455</v>
      </c>
      <c r="D7" s="77">
        <v>3980</v>
      </c>
      <c r="E7" s="77">
        <v>4004</v>
      </c>
      <c r="F7" s="1"/>
    </row>
    <row r="8" spans="1:6" ht="20" customHeight="1">
      <c r="A8" s="62">
        <v>3</v>
      </c>
      <c r="B8" s="54" t="s">
        <v>92</v>
      </c>
      <c r="C8" s="77">
        <v>8827</v>
      </c>
      <c r="D8" s="77">
        <v>8385</v>
      </c>
      <c r="E8" s="77">
        <v>7600</v>
      </c>
      <c r="F8" s="1"/>
    </row>
    <row r="9" spans="1:6" ht="20" customHeight="1">
      <c r="A9" s="61">
        <v>4</v>
      </c>
      <c r="B9" s="54" t="s">
        <v>193</v>
      </c>
      <c r="C9" s="77">
        <v>9470</v>
      </c>
      <c r="D9" s="77">
        <v>8034</v>
      </c>
      <c r="E9" s="77">
        <v>9279</v>
      </c>
    </row>
    <row r="10" spans="1:6" ht="20" customHeight="1">
      <c r="A10" s="62">
        <v>5</v>
      </c>
      <c r="B10" s="54" t="s">
        <v>191</v>
      </c>
      <c r="C10" s="77">
        <v>29539</v>
      </c>
      <c r="D10" s="77">
        <v>28291</v>
      </c>
      <c r="E10" s="77">
        <v>32477</v>
      </c>
    </row>
    <row r="11" spans="1:6" ht="20" customHeight="1">
      <c r="A11" s="61">
        <v>6</v>
      </c>
      <c r="B11" s="54" t="s">
        <v>192</v>
      </c>
      <c r="C11" s="77">
        <v>5830</v>
      </c>
      <c r="D11" s="77">
        <v>7780</v>
      </c>
      <c r="E11" s="77">
        <v>8539</v>
      </c>
    </row>
    <row r="12" spans="1:6" ht="20" customHeight="1">
      <c r="A12" s="62">
        <v>7</v>
      </c>
      <c r="B12" s="54" t="s">
        <v>79</v>
      </c>
      <c r="C12" s="77">
        <v>85553</v>
      </c>
      <c r="D12" s="77">
        <v>76307</v>
      </c>
      <c r="E12" s="77">
        <v>82835</v>
      </c>
    </row>
    <row r="13" spans="1:6" ht="20" customHeight="1">
      <c r="A13" s="61">
        <v>8</v>
      </c>
      <c r="B13" s="54" t="s">
        <v>80</v>
      </c>
      <c r="C13" s="77">
        <v>34644</v>
      </c>
      <c r="D13" s="77">
        <v>23690</v>
      </c>
      <c r="E13" s="77">
        <v>26072</v>
      </c>
    </row>
    <row r="14" spans="1:6" ht="20" customHeight="1">
      <c r="A14" s="62">
        <v>9</v>
      </c>
      <c r="B14" s="54" t="s">
        <v>121</v>
      </c>
      <c r="C14" s="77">
        <v>38048</v>
      </c>
      <c r="D14" s="77">
        <v>30809</v>
      </c>
      <c r="E14" s="77">
        <v>32885</v>
      </c>
    </row>
    <row r="15" spans="1:6" ht="20" customHeight="1">
      <c r="A15" s="100"/>
      <c r="B15" s="303" t="s">
        <v>35</v>
      </c>
      <c r="C15" s="77">
        <v>14860</v>
      </c>
      <c r="D15" s="77">
        <v>20535</v>
      </c>
      <c r="E15" s="79">
        <v>4462</v>
      </c>
    </row>
    <row r="16" spans="1:6" s="1" customFormat="1" ht="13.5" customHeight="1">
      <c r="A16" s="221" t="s">
        <v>210</v>
      </c>
      <c r="B16" s="221"/>
      <c r="C16" s="221"/>
      <c r="D16" s="221"/>
      <c r="E16" s="378" t="s">
        <v>246</v>
      </c>
    </row>
    <row r="17" spans="1:5" s="34" customFormat="1" ht="13.5" customHeight="1">
      <c r="A17" s="225" t="s">
        <v>199</v>
      </c>
      <c r="B17" s="125"/>
      <c r="C17" s="224"/>
      <c r="D17" s="223"/>
      <c r="E17" s="223"/>
    </row>
    <row r="18" spans="1:5" s="1" customFormat="1" ht="13.5" customHeight="1">
      <c r="A18" s="334" t="s">
        <v>257</v>
      </c>
      <c r="B18" s="296"/>
      <c r="C18" s="296"/>
      <c r="D18" s="296"/>
      <c r="E18" s="103"/>
    </row>
    <row r="19" spans="1:5">
      <c r="B19" s="45"/>
    </row>
    <row r="20" spans="1:5">
      <c r="B20" s="45"/>
    </row>
    <row r="21" spans="1:5">
      <c r="B21" s="55"/>
    </row>
  </sheetData>
  <mergeCells count="4">
    <mergeCell ref="A3:D3"/>
    <mergeCell ref="A5:B5"/>
    <mergeCell ref="A1:E1"/>
    <mergeCell ref="A4:B4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EAEF"/>
    <pageSetUpPr fitToPage="1"/>
  </sheetPr>
  <dimension ref="A1:K20"/>
  <sheetViews>
    <sheetView showGridLines="0" zoomScaleNormal="100" workbookViewId="0">
      <selection sqref="A1:K1"/>
    </sheetView>
  </sheetViews>
  <sheetFormatPr defaultColWidth="9.1796875" defaultRowHeight="12.5"/>
  <cols>
    <col min="1" max="1" width="2" style="297" customWidth="1"/>
    <col min="2" max="2" width="48.6328125" style="297" customWidth="1"/>
    <col min="3" max="3" width="6.26953125" style="413" customWidth="1"/>
    <col min="4" max="4" width="6.26953125" style="387" customWidth="1"/>
    <col min="5" max="5" width="6.26953125" style="297" customWidth="1"/>
    <col min="6" max="6" width="6.26953125" style="357" customWidth="1"/>
    <col min="7" max="9" width="6.26953125" style="297" customWidth="1"/>
    <col min="10" max="10" width="6.26953125" style="381" customWidth="1"/>
    <col min="11" max="12" width="6.26953125" style="297" customWidth="1"/>
    <col min="13" max="13" width="6.1796875" style="297" customWidth="1"/>
    <col min="14" max="32" width="6.26953125" style="297" customWidth="1"/>
    <col min="33" max="16384" width="9.1796875" style="297"/>
  </cols>
  <sheetData>
    <row r="1" spans="1:11" s="99" customFormat="1" ht="25.5" customHeight="1">
      <c r="A1" s="437" t="s">
        <v>277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s="99" customFormat="1" ht="31.5" customHeight="1">
      <c r="A2" s="295"/>
      <c r="B2" s="295"/>
      <c r="C2" s="95"/>
      <c r="D2" s="95"/>
      <c r="E2" s="95"/>
      <c r="F2" s="95"/>
      <c r="G2" s="95"/>
      <c r="H2" s="95"/>
      <c r="I2" s="95"/>
      <c r="J2" s="95"/>
      <c r="K2" s="95"/>
    </row>
    <row r="3" spans="1:11" s="31" customFormat="1" ht="11.25" customHeight="1">
      <c r="A3" s="454" t="s">
        <v>185</v>
      </c>
      <c r="B3" s="455"/>
      <c r="C3" s="95"/>
      <c r="D3" s="95"/>
      <c r="E3" s="95"/>
      <c r="F3" s="95"/>
      <c r="G3" s="95"/>
      <c r="H3" s="95"/>
      <c r="I3" s="95"/>
      <c r="J3" s="95"/>
      <c r="K3" s="326" t="s">
        <v>247</v>
      </c>
    </row>
    <row r="4" spans="1:11" s="1" customFormat="1" ht="28.5" customHeight="1" thickBot="1">
      <c r="A4" s="460" t="s">
        <v>244</v>
      </c>
      <c r="B4" s="460"/>
      <c r="C4" s="219">
        <v>2011</v>
      </c>
      <c r="D4" s="219">
        <v>2012</v>
      </c>
      <c r="E4" s="219">
        <v>2013</v>
      </c>
      <c r="F4" s="219">
        <v>2014</v>
      </c>
      <c r="G4" s="219">
        <v>2015</v>
      </c>
      <c r="H4" s="219">
        <v>2016</v>
      </c>
      <c r="I4" s="219">
        <v>2017</v>
      </c>
      <c r="J4" s="219">
        <v>2018</v>
      </c>
      <c r="K4" s="219">
        <v>2019</v>
      </c>
    </row>
    <row r="5" spans="1:11" ht="20.25" customHeight="1" thickTop="1">
      <c r="A5" s="459" t="s">
        <v>23</v>
      </c>
      <c r="B5" s="459"/>
      <c r="C5" s="310">
        <v>209183</v>
      </c>
      <c r="D5" s="310">
        <v>193611</v>
      </c>
      <c r="E5" s="310">
        <v>195578</v>
      </c>
      <c r="F5" s="310">
        <v>203548</v>
      </c>
      <c r="G5" s="310">
        <v>208457</v>
      </c>
      <c r="H5" s="310">
        <v>207567</v>
      </c>
      <c r="I5" s="310">
        <v>209390</v>
      </c>
      <c r="J5" s="310">
        <v>195761</v>
      </c>
      <c r="K5" s="310">
        <v>196202</v>
      </c>
    </row>
    <row r="6" spans="1:11" ht="20" customHeight="1">
      <c r="A6" s="304">
        <v>1</v>
      </c>
      <c r="B6" s="305" t="s">
        <v>235</v>
      </c>
      <c r="C6" s="311">
        <v>4713</v>
      </c>
      <c r="D6" s="311">
        <v>5470</v>
      </c>
      <c r="E6" s="311">
        <v>4574</v>
      </c>
      <c r="F6" s="311">
        <v>5603</v>
      </c>
      <c r="G6" s="311">
        <v>5344</v>
      </c>
      <c r="H6" s="311">
        <v>5151</v>
      </c>
      <c r="I6" s="311">
        <v>4554</v>
      </c>
      <c r="J6" s="311">
        <v>4757</v>
      </c>
      <c r="K6" s="311">
        <v>5120</v>
      </c>
    </row>
    <row r="7" spans="1:11" ht="20" customHeight="1">
      <c r="A7" s="260">
        <v>2</v>
      </c>
      <c r="B7" s="305" t="s">
        <v>236</v>
      </c>
      <c r="C7" s="311">
        <v>5712</v>
      </c>
      <c r="D7" s="311">
        <v>5954</v>
      </c>
      <c r="E7" s="311">
        <v>6286</v>
      </c>
      <c r="F7" s="311">
        <v>7779</v>
      </c>
      <c r="G7" s="311">
        <v>7505</v>
      </c>
      <c r="H7" s="311">
        <v>8450</v>
      </c>
      <c r="I7" s="311">
        <v>7617</v>
      </c>
      <c r="J7" s="311">
        <v>7234</v>
      </c>
      <c r="K7" s="311">
        <v>7808</v>
      </c>
    </row>
    <row r="8" spans="1:11" ht="20" customHeight="1">
      <c r="A8" s="304">
        <v>3</v>
      </c>
      <c r="B8" s="305" t="s">
        <v>237</v>
      </c>
      <c r="C8" s="311">
        <v>10166</v>
      </c>
      <c r="D8" s="311">
        <v>10105</v>
      </c>
      <c r="E8" s="311">
        <v>9069</v>
      </c>
      <c r="F8" s="311">
        <v>10895</v>
      </c>
      <c r="G8" s="311">
        <v>9948</v>
      </c>
      <c r="H8" s="311">
        <v>10466</v>
      </c>
      <c r="I8" s="311">
        <v>10430</v>
      </c>
      <c r="J8" s="311">
        <v>10893</v>
      </c>
      <c r="K8" s="311">
        <v>11053</v>
      </c>
    </row>
    <row r="9" spans="1:11" ht="20" customHeight="1">
      <c r="A9" s="260">
        <v>4</v>
      </c>
      <c r="B9" s="305" t="s">
        <v>238</v>
      </c>
      <c r="C9" s="311">
        <v>10884</v>
      </c>
      <c r="D9" s="311">
        <v>9574</v>
      </c>
      <c r="E9" s="311">
        <v>9645</v>
      </c>
      <c r="F9" s="311">
        <v>9519</v>
      </c>
      <c r="G9" s="311">
        <v>10472</v>
      </c>
      <c r="H9" s="311">
        <v>10632</v>
      </c>
      <c r="I9" s="311">
        <v>11399</v>
      </c>
      <c r="J9" s="311">
        <v>10676</v>
      </c>
      <c r="K9" s="311">
        <v>10854</v>
      </c>
    </row>
    <row r="10" spans="1:11" ht="20" customHeight="1">
      <c r="A10" s="304">
        <v>5</v>
      </c>
      <c r="B10" s="305" t="s">
        <v>239</v>
      </c>
      <c r="C10" s="311">
        <v>32874</v>
      </c>
      <c r="D10" s="311">
        <v>36359</v>
      </c>
      <c r="E10" s="311">
        <v>33845</v>
      </c>
      <c r="F10" s="311">
        <v>33631</v>
      </c>
      <c r="G10" s="311">
        <v>34391</v>
      </c>
      <c r="H10" s="311">
        <v>37351</v>
      </c>
      <c r="I10" s="311">
        <v>38292</v>
      </c>
      <c r="J10" s="311">
        <v>24693</v>
      </c>
      <c r="K10" s="311">
        <v>27885</v>
      </c>
    </row>
    <row r="11" spans="1:11" ht="20" customHeight="1">
      <c r="A11" s="260">
        <v>6</v>
      </c>
      <c r="B11" s="305" t="s">
        <v>240</v>
      </c>
      <c r="C11" s="311">
        <v>8114</v>
      </c>
      <c r="D11" s="311">
        <v>6734</v>
      </c>
      <c r="E11" s="311">
        <v>6959</v>
      </c>
      <c r="F11" s="311">
        <v>8953</v>
      </c>
      <c r="G11" s="311">
        <v>9310</v>
      </c>
      <c r="H11" s="311">
        <v>8731</v>
      </c>
      <c r="I11" s="311">
        <v>7226</v>
      </c>
      <c r="J11" s="311">
        <v>4960</v>
      </c>
      <c r="K11" s="311">
        <v>4953</v>
      </c>
    </row>
    <row r="12" spans="1:11" ht="20" customHeight="1">
      <c r="A12" s="304">
        <v>7</v>
      </c>
      <c r="B12" s="305" t="s">
        <v>241</v>
      </c>
      <c r="C12" s="311">
        <v>74357</v>
      </c>
      <c r="D12" s="311">
        <v>61323</v>
      </c>
      <c r="E12" s="311">
        <v>51751</v>
      </c>
      <c r="F12" s="311">
        <v>56721</v>
      </c>
      <c r="G12" s="311">
        <v>59037</v>
      </c>
      <c r="H12" s="311">
        <v>53865</v>
      </c>
      <c r="I12" s="311">
        <v>52488</v>
      </c>
      <c r="J12" s="311">
        <v>64971</v>
      </c>
      <c r="K12" s="311">
        <v>47741</v>
      </c>
    </row>
    <row r="13" spans="1:11" ht="20" customHeight="1">
      <c r="A13" s="260">
        <v>8</v>
      </c>
      <c r="B13" s="305" t="s">
        <v>242</v>
      </c>
      <c r="C13" s="311">
        <v>25081</v>
      </c>
      <c r="D13" s="311">
        <v>23945</v>
      </c>
      <c r="E13" s="311">
        <v>23003</v>
      </c>
      <c r="F13" s="311">
        <v>23085</v>
      </c>
      <c r="G13" s="311">
        <v>23968</v>
      </c>
      <c r="H13" s="311">
        <v>22649</v>
      </c>
      <c r="I13" s="311">
        <v>25511</v>
      </c>
      <c r="J13" s="311">
        <v>19214</v>
      </c>
      <c r="K13" s="311">
        <v>19202</v>
      </c>
    </row>
    <row r="14" spans="1:11" ht="20" customHeight="1">
      <c r="A14" s="304">
        <v>9</v>
      </c>
      <c r="B14" s="305" t="s">
        <v>243</v>
      </c>
      <c r="C14" s="311">
        <v>30320</v>
      </c>
      <c r="D14" s="311">
        <v>28167</v>
      </c>
      <c r="E14" s="311">
        <v>24184</v>
      </c>
      <c r="F14" s="311">
        <v>26613</v>
      </c>
      <c r="G14" s="311">
        <v>31666</v>
      </c>
      <c r="H14" s="311">
        <v>31463</v>
      </c>
      <c r="I14" s="311">
        <v>30955</v>
      </c>
      <c r="J14" s="311">
        <v>36705</v>
      </c>
      <c r="K14" s="311">
        <v>37280</v>
      </c>
    </row>
    <row r="15" spans="1:11" ht="20" customHeight="1">
      <c r="A15" s="307"/>
      <c r="B15" s="308" t="s">
        <v>35</v>
      </c>
      <c r="C15" s="312">
        <v>6961</v>
      </c>
      <c r="D15" s="312">
        <v>5979</v>
      </c>
      <c r="E15" s="312">
        <v>26262</v>
      </c>
      <c r="F15" s="312">
        <v>20750</v>
      </c>
      <c r="G15" s="312">
        <v>16815</v>
      </c>
      <c r="H15" s="312">
        <v>18809</v>
      </c>
      <c r="I15" s="312">
        <v>20918</v>
      </c>
      <c r="J15" s="312">
        <v>11658</v>
      </c>
      <c r="K15" s="312">
        <v>24306</v>
      </c>
    </row>
    <row r="16" spans="1:11" s="1" customFormat="1" ht="13.5" customHeight="1">
      <c r="A16" s="449" t="s">
        <v>210</v>
      </c>
      <c r="B16" s="449"/>
      <c r="C16" s="104"/>
      <c r="D16" s="104"/>
      <c r="E16" s="104"/>
      <c r="F16" s="104"/>
      <c r="G16" s="104"/>
      <c r="H16" s="249"/>
      <c r="I16" s="249"/>
      <c r="J16" s="249"/>
      <c r="K16" s="249"/>
    </row>
    <row r="17" spans="1:11" s="1" customFormat="1" ht="30.5" customHeight="1">
      <c r="A17" s="435" t="s">
        <v>253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</row>
    <row r="18" spans="1:11" s="1" customFormat="1" ht="13.5" customHeight="1">
      <c r="A18" s="296" t="s">
        <v>309</v>
      </c>
      <c r="B18" s="296"/>
      <c r="C18" s="412"/>
      <c r="D18" s="385"/>
      <c r="E18" s="296"/>
      <c r="F18" s="355"/>
      <c r="G18" s="296"/>
      <c r="H18" s="296"/>
      <c r="I18" s="296"/>
      <c r="J18" s="380"/>
      <c r="K18" s="296"/>
    </row>
    <row r="19" spans="1:11">
      <c r="B19" s="45"/>
    </row>
    <row r="20" spans="1:11">
      <c r="B20" s="45"/>
    </row>
  </sheetData>
  <mergeCells count="6">
    <mergeCell ref="A17:K17"/>
    <mergeCell ref="A3:B3"/>
    <mergeCell ref="A5:B5"/>
    <mergeCell ref="A16:B16"/>
    <mergeCell ref="A1:K1"/>
    <mergeCell ref="A4:B4"/>
  </mergeCells>
  <printOptions horizontalCentered="1"/>
  <pageMargins left="0.19685039370078741" right="0.19685039370078741" top="1.5748031496062993" bottom="0.39370078740157483" header="0.51181102362204722" footer="0"/>
  <pageSetup paperSize="9" scale="95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 enableFormatConditionsCalculation="0">
    <tabColor indexed="26"/>
  </sheetPr>
  <dimension ref="A1:E18"/>
  <sheetViews>
    <sheetView showGridLines="0" zoomScaleNormal="100" workbookViewId="0">
      <selection sqref="A1:E1"/>
    </sheetView>
  </sheetViews>
  <sheetFormatPr defaultRowHeight="12.5"/>
  <cols>
    <col min="1" max="1" width="2" customWidth="1"/>
    <col min="2" max="2" width="62.90625" customWidth="1"/>
    <col min="3" max="5" width="8.1796875" customWidth="1"/>
    <col min="6" max="28" width="5.7265625" customWidth="1"/>
  </cols>
  <sheetData>
    <row r="1" spans="1:5" s="99" customFormat="1" ht="25.5" customHeight="1">
      <c r="A1" s="437" t="s">
        <v>278</v>
      </c>
      <c r="B1" s="437"/>
      <c r="C1" s="437"/>
      <c r="D1" s="437"/>
      <c r="E1" s="437"/>
    </row>
    <row r="2" spans="1:5" s="99" customFormat="1" ht="22.5" customHeight="1">
      <c r="A2" s="277"/>
      <c r="B2" s="277"/>
      <c r="C2" s="277"/>
      <c r="D2" s="277"/>
      <c r="E2" s="95"/>
    </row>
    <row r="3" spans="1:5" s="31" customFormat="1" ht="11.25" customHeight="1">
      <c r="A3" s="461" t="s">
        <v>185</v>
      </c>
      <c r="B3" s="462"/>
      <c r="C3" s="85"/>
      <c r="D3" s="85"/>
      <c r="E3" s="95"/>
    </row>
    <row r="4" spans="1:5" s="1" customFormat="1" ht="28.5" customHeight="1" thickBot="1">
      <c r="A4" s="458" t="s">
        <v>245</v>
      </c>
      <c r="B4" s="458"/>
      <c r="C4" s="145">
        <v>2008</v>
      </c>
      <c r="D4" s="145">
        <v>2009</v>
      </c>
      <c r="E4" s="145">
        <v>2010</v>
      </c>
    </row>
    <row r="5" spans="1:5" ht="20.25" customHeight="1" thickTop="1">
      <c r="A5" s="463" t="s">
        <v>23</v>
      </c>
      <c r="B5" s="463"/>
      <c r="C5" s="148">
        <v>231</v>
      </c>
      <c r="D5" s="148">
        <v>217</v>
      </c>
      <c r="E5" s="148">
        <v>208</v>
      </c>
    </row>
    <row r="6" spans="1:5" ht="20" customHeight="1">
      <c r="A6" s="62">
        <v>1</v>
      </c>
      <c r="B6" s="51" t="s">
        <v>91</v>
      </c>
      <c r="C6" s="120">
        <v>9</v>
      </c>
      <c r="D6" s="120">
        <v>17</v>
      </c>
      <c r="E6" s="120">
        <v>20</v>
      </c>
    </row>
    <row r="7" spans="1:5" ht="20" customHeight="1">
      <c r="A7" s="61">
        <v>2</v>
      </c>
      <c r="B7" s="51" t="s">
        <v>171</v>
      </c>
      <c r="C7" s="120">
        <v>8</v>
      </c>
      <c r="D7" s="120">
        <v>5</v>
      </c>
      <c r="E7" s="120">
        <v>3</v>
      </c>
    </row>
    <row r="8" spans="1:5" ht="20" customHeight="1">
      <c r="A8" s="62">
        <v>3</v>
      </c>
      <c r="B8" s="54" t="s">
        <v>92</v>
      </c>
      <c r="C8" s="120">
        <v>6</v>
      </c>
      <c r="D8" s="120">
        <v>5</v>
      </c>
      <c r="E8" s="120">
        <v>10</v>
      </c>
    </row>
    <row r="9" spans="1:5" ht="20" customHeight="1">
      <c r="A9" s="61">
        <v>4</v>
      </c>
      <c r="B9" s="51" t="s">
        <v>193</v>
      </c>
      <c r="C9" s="120">
        <v>6</v>
      </c>
      <c r="D9" s="120">
        <v>6</v>
      </c>
      <c r="E9" s="120">
        <v>1</v>
      </c>
    </row>
    <row r="10" spans="1:5" ht="20" customHeight="1">
      <c r="A10" s="62">
        <v>5</v>
      </c>
      <c r="B10" s="51" t="s">
        <v>191</v>
      </c>
      <c r="C10" s="120">
        <v>7</v>
      </c>
      <c r="D10" s="120">
        <v>4</v>
      </c>
      <c r="E10" s="120">
        <v>3</v>
      </c>
    </row>
    <row r="11" spans="1:5" ht="20" customHeight="1">
      <c r="A11" s="61">
        <v>6</v>
      </c>
      <c r="B11" s="51" t="s">
        <v>192</v>
      </c>
      <c r="C11" s="120">
        <v>22</v>
      </c>
      <c r="D11" s="120">
        <v>15</v>
      </c>
      <c r="E11" s="120">
        <v>25</v>
      </c>
    </row>
    <row r="12" spans="1:5" ht="20" customHeight="1">
      <c r="A12" s="62">
        <v>7</v>
      </c>
      <c r="B12" s="51" t="s">
        <v>79</v>
      </c>
      <c r="C12" s="120">
        <v>80</v>
      </c>
      <c r="D12" s="120">
        <v>81</v>
      </c>
      <c r="E12" s="120">
        <v>66</v>
      </c>
    </row>
    <row r="13" spans="1:5" ht="20" customHeight="1">
      <c r="A13" s="61">
        <v>8</v>
      </c>
      <c r="B13" s="51" t="s">
        <v>80</v>
      </c>
      <c r="C13" s="120">
        <v>53</v>
      </c>
      <c r="D13" s="120">
        <v>55</v>
      </c>
      <c r="E13" s="120">
        <v>51</v>
      </c>
    </row>
    <row r="14" spans="1:5" ht="20" customHeight="1">
      <c r="A14" s="62">
        <v>9</v>
      </c>
      <c r="B14" s="56" t="s">
        <v>121</v>
      </c>
      <c r="C14" s="120">
        <v>40</v>
      </c>
      <c r="D14" s="120">
        <v>28</v>
      </c>
      <c r="E14" s="120">
        <v>29</v>
      </c>
    </row>
    <row r="15" spans="1:5" ht="20" customHeight="1">
      <c r="A15" s="100"/>
      <c r="B15" s="98" t="s">
        <v>35</v>
      </c>
      <c r="C15" s="176">
        <v>0</v>
      </c>
      <c r="D15" s="176">
        <v>1</v>
      </c>
      <c r="E15" s="176">
        <v>0</v>
      </c>
    </row>
    <row r="16" spans="1:5" s="1" customFormat="1" ht="13.5" customHeight="1">
      <c r="A16" s="449" t="s">
        <v>210</v>
      </c>
      <c r="B16" s="449"/>
      <c r="C16" s="103"/>
      <c r="D16" s="104"/>
      <c r="E16" s="378" t="s">
        <v>246</v>
      </c>
    </row>
    <row r="17" spans="1:5" s="1" customFormat="1" ht="13.5" customHeight="1">
      <c r="A17" s="334" t="s">
        <v>257</v>
      </c>
      <c r="B17" s="334"/>
      <c r="C17" s="334"/>
      <c r="D17" s="334"/>
      <c r="E17" s="103"/>
    </row>
    <row r="18" spans="1:5">
      <c r="B18" s="45"/>
    </row>
  </sheetData>
  <mergeCells count="5">
    <mergeCell ref="A16:B16"/>
    <mergeCell ref="A3:B3"/>
    <mergeCell ref="A5:B5"/>
    <mergeCell ref="A1:E1"/>
    <mergeCell ref="A4:B4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EAEF"/>
    <pageSetUpPr fitToPage="1"/>
  </sheetPr>
  <dimension ref="A1:K17"/>
  <sheetViews>
    <sheetView showGridLines="0" zoomScaleNormal="100" workbookViewId="0">
      <selection sqref="A1:K1"/>
    </sheetView>
  </sheetViews>
  <sheetFormatPr defaultColWidth="9.1796875" defaultRowHeight="12.5"/>
  <cols>
    <col min="1" max="1" width="2" style="297" customWidth="1"/>
    <col min="2" max="2" width="47" style="297" customWidth="1"/>
    <col min="3" max="3" width="6.453125" style="413" customWidth="1"/>
    <col min="4" max="4" width="6.453125" style="387" customWidth="1"/>
    <col min="5" max="5" width="6.453125" style="297" customWidth="1"/>
    <col min="6" max="6" width="6.453125" style="357" customWidth="1"/>
    <col min="7" max="9" width="6.453125" style="297" customWidth="1"/>
    <col min="10" max="10" width="6.453125" style="381" customWidth="1"/>
    <col min="11" max="11" width="6.453125" style="297" customWidth="1"/>
    <col min="12" max="30" width="5.7265625" style="297" customWidth="1"/>
    <col min="31" max="16384" width="9.1796875" style="297"/>
  </cols>
  <sheetData>
    <row r="1" spans="1:11" s="99" customFormat="1" ht="25.5" customHeight="1">
      <c r="A1" s="437" t="s">
        <v>279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s="99" customFormat="1" ht="29.25" customHeight="1">
      <c r="A2" s="295"/>
      <c r="B2" s="295"/>
      <c r="C2" s="411"/>
      <c r="D2" s="384"/>
      <c r="E2" s="295"/>
      <c r="F2" s="354"/>
      <c r="G2" s="295"/>
      <c r="H2" s="295"/>
      <c r="I2" s="95"/>
      <c r="J2" s="95"/>
      <c r="K2" s="95"/>
    </row>
    <row r="3" spans="1:11" s="31" customFormat="1" ht="11.25" customHeight="1">
      <c r="A3" s="454" t="s">
        <v>185</v>
      </c>
      <c r="B3" s="455"/>
      <c r="C3" s="455"/>
      <c r="D3" s="455"/>
      <c r="E3" s="456"/>
      <c r="F3" s="456"/>
      <c r="G3" s="456"/>
      <c r="H3" s="456"/>
      <c r="I3" s="95"/>
      <c r="J3" s="95"/>
      <c r="K3" s="326" t="s">
        <v>247</v>
      </c>
    </row>
    <row r="4" spans="1:11" s="1" customFormat="1" ht="28.5" customHeight="1" thickBot="1">
      <c r="A4" s="460" t="s">
        <v>244</v>
      </c>
      <c r="B4" s="460"/>
      <c r="C4" s="158">
        <v>2011</v>
      </c>
      <c r="D4" s="158">
        <v>2012</v>
      </c>
      <c r="E4" s="158">
        <v>2013</v>
      </c>
      <c r="F4" s="158">
        <v>2014</v>
      </c>
      <c r="G4" s="158">
        <v>2015</v>
      </c>
      <c r="H4" s="158">
        <v>2016</v>
      </c>
      <c r="I4" s="159">
        <v>2017</v>
      </c>
      <c r="J4" s="159">
        <v>2018</v>
      </c>
      <c r="K4" s="159">
        <v>2019</v>
      </c>
    </row>
    <row r="5" spans="1:11" ht="20.25" customHeight="1" thickTop="1">
      <c r="A5" s="464" t="s">
        <v>23</v>
      </c>
      <c r="B5" s="464"/>
      <c r="C5" s="161">
        <v>196</v>
      </c>
      <c r="D5" s="161">
        <v>175</v>
      </c>
      <c r="E5" s="161">
        <v>160</v>
      </c>
      <c r="F5" s="161">
        <v>160</v>
      </c>
      <c r="G5" s="161">
        <v>161</v>
      </c>
      <c r="H5" s="161">
        <v>138</v>
      </c>
      <c r="I5" s="161">
        <v>140</v>
      </c>
      <c r="J5" s="161">
        <v>103</v>
      </c>
      <c r="K5" s="161">
        <v>104</v>
      </c>
    </row>
    <row r="6" spans="1:11" ht="20" customHeight="1">
      <c r="A6" s="304">
        <v>1</v>
      </c>
      <c r="B6" s="305" t="s">
        <v>235</v>
      </c>
      <c r="C6" s="306">
        <v>10</v>
      </c>
      <c r="D6" s="306">
        <v>13</v>
      </c>
      <c r="E6" s="306">
        <v>11</v>
      </c>
      <c r="F6" s="306">
        <v>9</v>
      </c>
      <c r="G6" s="306">
        <v>9</v>
      </c>
      <c r="H6" s="306">
        <v>7</v>
      </c>
      <c r="I6" s="306">
        <v>9</v>
      </c>
      <c r="J6" s="306">
        <v>4</v>
      </c>
      <c r="K6" s="306">
        <v>5</v>
      </c>
    </row>
    <row r="7" spans="1:11" ht="20" customHeight="1">
      <c r="A7" s="260">
        <v>2</v>
      </c>
      <c r="B7" s="305" t="s">
        <v>236</v>
      </c>
      <c r="C7" s="306">
        <v>3</v>
      </c>
      <c r="D7" s="306">
        <v>5</v>
      </c>
      <c r="E7" s="306">
        <v>1</v>
      </c>
      <c r="F7" s="306">
        <v>4</v>
      </c>
      <c r="G7" s="306">
        <v>1</v>
      </c>
      <c r="H7" s="306">
        <v>1</v>
      </c>
      <c r="I7" s="306">
        <v>1</v>
      </c>
      <c r="J7" s="306">
        <v>2</v>
      </c>
      <c r="K7" s="306">
        <v>4</v>
      </c>
    </row>
    <row r="8" spans="1:11" ht="20" customHeight="1">
      <c r="A8" s="304">
        <v>3</v>
      </c>
      <c r="B8" s="305" t="s">
        <v>237</v>
      </c>
      <c r="C8" s="306">
        <v>6</v>
      </c>
      <c r="D8" s="306">
        <v>9</v>
      </c>
      <c r="E8" s="306">
        <v>9</v>
      </c>
      <c r="F8" s="306">
        <v>11</v>
      </c>
      <c r="G8" s="306">
        <v>4</v>
      </c>
      <c r="H8" s="306">
        <v>2</v>
      </c>
      <c r="I8" s="306">
        <v>6</v>
      </c>
      <c r="J8" s="306">
        <v>7</v>
      </c>
      <c r="K8" s="306">
        <v>5</v>
      </c>
    </row>
    <row r="9" spans="1:11" ht="20" customHeight="1">
      <c r="A9" s="260">
        <v>4</v>
      </c>
      <c r="B9" s="305" t="s">
        <v>238</v>
      </c>
      <c r="C9" s="306">
        <v>2</v>
      </c>
      <c r="D9" s="306">
        <v>2</v>
      </c>
      <c r="E9" s="306">
        <v>1</v>
      </c>
      <c r="F9" s="306">
        <v>4</v>
      </c>
      <c r="G9" s="306">
        <v>2</v>
      </c>
      <c r="H9" s="306">
        <v>3</v>
      </c>
      <c r="I9" s="306">
        <v>4</v>
      </c>
      <c r="J9" s="306">
        <v>2</v>
      </c>
      <c r="K9" s="306">
        <v>3</v>
      </c>
    </row>
    <row r="10" spans="1:11" ht="20" customHeight="1">
      <c r="A10" s="304">
        <v>5</v>
      </c>
      <c r="B10" s="305" t="s">
        <v>239</v>
      </c>
      <c r="C10" s="306">
        <v>9</v>
      </c>
      <c r="D10" s="306">
        <v>7</v>
      </c>
      <c r="E10" s="306">
        <v>9</v>
      </c>
      <c r="F10" s="306">
        <v>5</v>
      </c>
      <c r="G10" s="306">
        <v>7</v>
      </c>
      <c r="H10" s="306">
        <v>2</v>
      </c>
      <c r="I10" s="306">
        <v>6</v>
      </c>
      <c r="J10" s="306">
        <v>2</v>
      </c>
      <c r="K10" s="306">
        <v>5</v>
      </c>
    </row>
    <row r="11" spans="1:11" ht="20" customHeight="1">
      <c r="A11" s="260">
        <v>6</v>
      </c>
      <c r="B11" s="305" t="s">
        <v>240</v>
      </c>
      <c r="C11" s="306">
        <v>25</v>
      </c>
      <c r="D11" s="306">
        <v>18</v>
      </c>
      <c r="E11" s="306">
        <v>26</v>
      </c>
      <c r="F11" s="306">
        <v>28</v>
      </c>
      <c r="G11" s="306">
        <v>24</v>
      </c>
      <c r="H11" s="306">
        <v>16</v>
      </c>
      <c r="I11" s="306">
        <v>18</v>
      </c>
      <c r="J11" s="306">
        <v>10</v>
      </c>
      <c r="K11" s="306">
        <v>10</v>
      </c>
    </row>
    <row r="12" spans="1:11" ht="20" customHeight="1">
      <c r="A12" s="304">
        <v>7</v>
      </c>
      <c r="B12" s="305" t="s">
        <v>241</v>
      </c>
      <c r="C12" s="306">
        <v>65</v>
      </c>
      <c r="D12" s="306">
        <v>55</v>
      </c>
      <c r="E12" s="306">
        <v>48</v>
      </c>
      <c r="F12" s="306">
        <v>54</v>
      </c>
      <c r="G12" s="306">
        <v>53</v>
      </c>
      <c r="H12" s="306">
        <v>47</v>
      </c>
      <c r="I12" s="306">
        <v>42</v>
      </c>
      <c r="J12" s="306">
        <v>34</v>
      </c>
      <c r="K12" s="306">
        <v>27</v>
      </c>
    </row>
    <row r="13" spans="1:11" ht="20" customHeight="1">
      <c r="A13" s="260">
        <v>8</v>
      </c>
      <c r="B13" s="305" t="s">
        <v>242</v>
      </c>
      <c r="C13" s="306">
        <v>47</v>
      </c>
      <c r="D13" s="306">
        <v>52</v>
      </c>
      <c r="E13" s="306">
        <v>39</v>
      </c>
      <c r="F13" s="306">
        <v>27</v>
      </c>
      <c r="G13" s="306">
        <v>37</v>
      </c>
      <c r="H13" s="306">
        <v>35</v>
      </c>
      <c r="I13" s="306">
        <v>33</v>
      </c>
      <c r="J13" s="306">
        <v>17</v>
      </c>
      <c r="K13" s="306">
        <v>21</v>
      </c>
    </row>
    <row r="14" spans="1:11" ht="20" customHeight="1">
      <c r="A14" s="304">
        <v>9</v>
      </c>
      <c r="B14" s="305" t="s">
        <v>243</v>
      </c>
      <c r="C14" s="306">
        <v>29</v>
      </c>
      <c r="D14" s="306">
        <v>14</v>
      </c>
      <c r="E14" s="306">
        <v>15</v>
      </c>
      <c r="F14" s="306">
        <v>17</v>
      </c>
      <c r="G14" s="306">
        <v>24</v>
      </c>
      <c r="H14" s="306">
        <v>25</v>
      </c>
      <c r="I14" s="306">
        <v>21</v>
      </c>
      <c r="J14" s="306">
        <v>15</v>
      </c>
      <c r="K14" s="306">
        <v>21</v>
      </c>
    </row>
    <row r="15" spans="1:11" ht="20" customHeight="1">
      <c r="A15" s="307"/>
      <c r="B15" s="308" t="s">
        <v>35</v>
      </c>
      <c r="C15" s="309">
        <v>0</v>
      </c>
      <c r="D15" s="309">
        <v>0</v>
      </c>
      <c r="E15" s="309">
        <v>1</v>
      </c>
      <c r="F15" s="309">
        <v>1</v>
      </c>
      <c r="G15" s="309">
        <v>0</v>
      </c>
      <c r="H15" s="309">
        <v>0</v>
      </c>
      <c r="I15" s="309">
        <v>0</v>
      </c>
      <c r="J15" s="309">
        <v>10</v>
      </c>
      <c r="K15" s="309">
        <v>3</v>
      </c>
    </row>
    <row r="16" spans="1:11" s="1" customFormat="1" ht="13.5" customHeight="1">
      <c r="A16" s="449" t="s">
        <v>210</v>
      </c>
      <c r="B16" s="449"/>
      <c r="C16" s="449"/>
      <c r="D16" s="449"/>
      <c r="E16" s="449"/>
      <c r="F16" s="449"/>
      <c r="G16" s="449"/>
      <c r="H16" s="449"/>
      <c r="I16" s="249"/>
      <c r="J16" s="249"/>
      <c r="K16" s="249"/>
    </row>
    <row r="17" spans="1:11" s="1" customFormat="1" ht="13.5" customHeight="1">
      <c r="A17" s="322" t="s">
        <v>258</v>
      </c>
      <c r="B17" s="322"/>
      <c r="C17" s="412"/>
      <c r="D17" s="385"/>
      <c r="E17" s="322"/>
      <c r="F17" s="355"/>
      <c r="G17" s="322"/>
      <c r="H17" s="322"/>
      <c r="I17" s="322"/>
      <c r="J17" s="380"/>
      <c r="K17" s="322"/>
    </row>
  </sheetData>
  <mergeCells count="5">
    <mergeCell ref="A3:H3"/>
    <mergeCell ref="A5:B5"/>
    <mergeCell ref="A16:H16"/>
    <mergeCell ref="A1:K1"/>
    <mergeCell ref="A4:B4"/>
  </mergeCells>
  <printOptions horizontalCentered="1"/>
  <pageMargins left="0.19685039370078741" right="0.19685039370078741" top="1.5748031496062993" bottom="0.39370078740157483" header="0.51181102362204722" footer="0"/>
  <pageSetup paperSize="9" scale="95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"/>
  <sheetViews>
    <sheetView showGridLines="0" workbookViewId="0"/>
  </sheetViews>
  <sheetFormatPr defaultRowHeight="14.5"/>
  <cols>
    <col min="1" max="16384" width="8.7265625" style="415"/>
  </cols>
  <sheetData/>
  <pageMargins left="0.19685039370078741" right="0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 enableFormatConditionsCalculation="0">
    <tabColor indexed="27"/>
    <pageSetUpPr fitToPage="1"/>
  </sheetPr>
  <dimension ref="A1:HF21"/>
  <sheetViews>
    <sheetView showGridLines="0" zoomScaleNormal="100" workbookViewId="0">
      <selection sqref="A1:M1"/>
    </sheetView>
  </sheetViews>
  <sheetFormatPr defaultRowHeight="12.5"/>
  <cols>
    <col min="1" max="1" width="30.90625" customWidth="1"/>
    <col min="2" max="2" width="5.90625" style="357" customWidth="1"/>
    <col min="3" max="11" width="5.90625" customWidth="1"/>
    <col min="12" max="12" width="5.90625" style="284" customWidth="1"/>
    <col min="13" max="13" width="5.90625" style="267" customWidth="1"/>
    <col min="14" max="30" width="6.26953125" style="410" customWidth="1"/>
    <col min="31" max="43" width="6.26953125" customWidth="1"/>
  </cols>
  <sheetData>
    <row r="1" spans="1:214" s="99" customFormat="1" ht="25.5" customHeight="1">
      <c r="A1" s="437" t="s">
        <v>280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207"/>
      <c r="O1" s="30"/>
      <c r="P1" s="30"/>
      <c r="Q1" s="30"/>
      <c r="R1" s="30"/>
      <c r="S1" s="30"/>
      <c r="T1" s="30"/>
      <c r="U1" s="30"/>
      <c r="V1" s="30"/>
      <c r="W1" s="408"/>
      <c r="X1" s="408"/>
      <c r="Y1" s="408"/>
      <c r="Z1" s="408"/>
      <c r="AA1" s="408"/>
      <c r="AB1" s="408"/>
      <c r="AC1" s="408"/>
      <c r="AD1" s="40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  <c r="HB1" s="438"/>
      <c r="HC1" s="438"/>
      <c r="HD1" s="438"/>
      <c r="HE1" s="438"/>
      <c r="HF1" s="438"/>
    </row>
    <row r="2" spans="1:214" s="99" customFormat="1" ht="22.5" customHeight="1">
      <c r="A2" s="295"/>
      <c r="B2" s="354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409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</row>
    <row r="3" spans="1:214" s="31" customFormat="1" ht="11.25" customHeight="1">
      <c r="A3" s="216" t="s">
        <v>185</v>
      </c>
      <c r="B3" s="217"/>
      <c r="C3" s="217"/>
      <c r="D3" s="217"/>
      <c r="E3" s="217"/>
      <c r="F3" s="217"/>
      <c r="G3" s="217"/>
      <c r="H3" s="95"/>
      <c r="I3" s="95"/>
      <c r="J3" s="95"/>
      <c r="K3" s="95"/>
      <c r="L3" s="95"/>
      <c r="M3" s="95"/>
      <c r="N3" s="206"/>
    </row>
    <row r="4" spans="1:214" s="1" customFormat="1" ht="28.5" customHeight="1" thickBot="1">
      <c r="A4" s="156"/>
      <c r="B4" s="159">
        <v>2008</v>
      </c>
      <c r="C4" s="159">
        <v>2009</v>
      </c>
      <c r="D4" s="159">
        <v>2010</v>
      </c>
      <c r="E4" s="159">
        <v>2011</v>
      </c>
      <c r="F4" s="159">
        <v>2012</v>
      </c>
      <c r="G4" s="159">
        <v>2013</v>
      </c>
      <c r="H4" s="159">
        <v>2014</v>
      </c>
      <c r="I4" s="159">
        <v>2015</v>
      </c>
      <c r="J4" s="159">
        <v>2016</v>
      </c>
      <c r="K4" s="159">
        <v>2017</v>
      </c>
      <c r="L4" s="159">
        <v>2018</v>
      </c>
      <c r="M4" s="159">
        <v>2019</v>
      </c>
      <c r="N4" s="27"/>
    </row>
    <row r="5" spans="1:214" ht="20.25" customHeight="1" thickTop="1">
      <c r="A5" s="313" t="s">
        <v>23</v>
      </c>
      <c r="B5" s="310">
        <v>240018</v>
      </c>
      <c r="C5" s="310">
        <v>217393</v>
      </c>
      <c r="D5" s="310">
        <v>215632</v>
      </c>
      <c r="E5" s="310">
        <v>209183</v>
      </c>
      <c r="F5" s="310">
        <v>193611</v>
      </c>
      <c r="G5" s="310">
        <v>195578</v>
      </c>
      <c r="H5" s="310">
        <v>203548</v>
      </c>
      <c r="I5" s="310">
        <v>208457</v>
      </c>
      <c r="J5" s="310">
        <v>207567</v>
      </c>
      <c r="K5" s="310">
        <v>209390</v>
      </c>
      <c r="L5" s="310">
        <v>195761</v>
      </c>
      <c r="M5" s="310">
        <v>196202</v>
      </c>
      <c r="N5" s="50"/>
    </row>
    <row r="6" spans="1:214" ht="27.75" customHeight="1">
      <c r="A6" s="314" t="s">
        <v>47</v>
      </c>
      <c r="B6" s="311">
        <v>105815</v>
      </c>
      <c r="C6" s="311">
        <v>79576</v>
      </c>
      <c r="D6" s="311">
        <v>69153</v>
      </c>
      <c r="E6" s="311">
        <v>69854</v>
      </c>
      <c r="F6" s="311">
        <v>64966</v>
      </c>
      <c r="G6" s="311">
        <v>60245</v>
      </c>
      <c r="H6" s="311">
        <v>66784</v>
      </c>
      <c r="I6" s="311">
        <v>67309</v>
      </c>
      <c r="J6" s="311">
        <v>64065</v>
      </c>
      <c r="K6" s="311">
        <v>69250</v>
      </c>
      <c r="L6" s="311">
        <v>66469</v>
      </c>
      <c r="M6" s="311">
        <v>69805</v>
      </c>
    </row>
    <row r="7" spans="1:214" ht="27.75" customHeight="1">
      <c r="A7" s="314" t="s">
        <v>48</v>
      </c>
      <c r="B7" s="311">
        <v>48551</v>
      </c>
      <c r="C7" s="311">
        <v>46091</v>
      </c>
      <c r="D7" s="311">
        <v>41680</v>
      </c>
      <c r="E7" s="311">
        <v>37249</v>
      </c>
      <c r="F7" s="311">
        <v>27392</v>
      </c>
      <c r="G7" s="311">
        <v>25406</v>
      </c>
      <c r="H7" s="311">
        <v>27877</v>
      </c>
      <c r="I7" s="311">
        <v>29144</v>
      </c>
      <c r="J7" s="311">
        <v>25210</v>
      </c>
      <c r="K7" s="311">
        <v>26013</v>
      </c>
      <c r="L7" s="311">
        <v>14538</v>
      </c>
      <c r="M7" s="311">
        <v>20364</v>
      </c>
    </row>
    <row r="8" spans="1:214" ht="37.5" customHeight="1">
      <c r="A8" s="314" t="s">
        <v>201</v>
      </c>
      <c r="B8" s="311">
        <v>5727</v>
      </c>
      <c r="C8" s="311">
        <v>6505</v>
      </c>
      <c r="D8" s="311">
        <v>6709</v>
      </c>
      <c r="E8" s="311">
        <v>6058</v>
      </c>
      <c r="F8" s="311">
        <v>5511</v>
      </c>
      <c r="G8" s="311">
        <v>5491</v>
      </c>
      <c r="H8" s="311">
        <v>6964</v>
      </c>
      <c r="I8" s="311">
        <v>7660</v>
      </c>
      <c r="J8" s="311">
        <v>6796</v>
      </c>
      <c r="K8" s="311">
        <v>5450</v>
      </c>
      <c r="L8" s="311">
        <v>5158</v>
      </c>
      <c r="M8" s="311">
        <v>6553</v>
      </c>
    </row>
    <row r="9" spans="1:214" ht="37.5" customHeight="1">
      <c r="A9" s="314" t="s">
        <v>198</v>
      </c>
      <c r="B9" s="311">
        <v>38994</v>
      </c>
      <c r="C9" s="311">
        <v>36761</v>
      </c>
      <c r="D9" s="311">
        <v>37567</v>
      </c>
      <c r="E9" s="311">
        <v>37682</v>
      </c>
      <c r="F9" s="311">
        <v>39152</v>
      </c>
      <c r="G9" s="311">
        <v>37482</v>
      </c>
      <c r="H9" s="311">
        <v>36550</v>
      </c>
      <c r="I9" s="311">
        <v>38224</v>
      </c>
      <c r="J9" s="311">
        <v>39746</v>
      </c>
      <c r="K9" s="311">
        <v>40758</v>
      </c>
      <c r="L9" s="311">
        <v>21094</v>
      </c>
      <c r="M9" s="311">
        <v>25528</v>
      </c>
    </row>
    <row r="10" spans="1:214" ht="33.75" customHeight="1">
      <c r="A10" s="314" t="s">
        <v>182</v>
      </c>
      <c r="B10" s="311">
        <v>6175</v>
      </c>
      <c r="C10" s="311">
        <v>8307</v>
      </c>
      <c r="D10" s="311">
        <v>8335</v>
      </c>
      <c r="E10" s="311">
        <v>9915</v>
      </c>
      <c r="F10" s="311">
        <v>10824</v>
      </c>
      <c r="G10" s="311">
        <v>11093</v>
      </c>
      <c r="H10" s="311">
        <v>11884</v>
      </c>
      <c r="I10" s="311">
        <v>14124</v>
      </c>
      <c r="J10" s="311">
        <v>15551</v>
      </c>
      <c r="K10" s="311">
        <v>14315</v>
      </c>
      <c r="L10" s="311">
        <v>8748</v>
      </c>
      <c r="M10" s="311">
        <v>11060</v>
      </c>
    </row>
    <row r="11" spans="1:214" ht="24" customHeight="1">
      <c r="A11" s="314" t="s">
        <v>49</v>
      </c>
      <c r="B11" s="311">
        <v>15371</v>
      </c>
      <c r="C11" s="311">
        <v>13067</v>
      </c>
      <c r="D11" s="311">
        <v>13123</v>
      </c>
      <c r="E11" s="311">
        <v>13590</v>
      </c>
      <c r="F11" s="311">
        <v>12853</v>
      </c>
      <c r="G11" s="311">
        <v>12039</v>
      </c>
      <c r="H11" s="311">
        <v>12520</v>
      </c>
      <c r="I11" s="311">
        <v>13527</v>
      </c>
      <c r="J11" s="311">
        <v>12747</v>
      </c>
      <c r="K11" s="311">
        <v>13471</v>
      </c>
      <c r="L11" s="311">
        <v>9279</v>
      </c>
      <c r="M11" s="311">
        <v>13154</v>
      </c>
    </row>
    <row r="12" spans="1:214" ht="24" customHeight="1">
      <c r="A12" s="314" t="s">
        <v>50</v>
      </c>
      <c r="B12" s="311">
        <v>1769</v>
      </c>
      <c r="C12" s="311">
        <v>2663</v>
      </c>
      <c r="D12" s="311">
        <v>2876</v>
      </c>
      <c r="E12" s="311">
        <v>2192</v>
      </c>
      <c r="F12" s="311">
        <v>1641</v>
      </c>
      <c r="G12" s="311">
        <v>1747</v>
      </c>
      <c r="H12" s="311">
        <v>1918</v>
      </c>
      <c r="I12" s="311">
        <v>2027</v>
      </c>
      <c r="J12" s="311">
        <v>1902</v>
      </c>
      <c r="K12" s="311">
        <v>1504</v>
      </c>
      <c r="L12" s="311">
        <v>2407</v>
      </c>
      <c r="M12" s="311">
        <v>3268</v>
      </c>
    </row>
    <row r="13" spans="1:214" ht="24" customHeight="1">
      <c r="A13" s="314" t="s">
        <v>173</v>
      </c>
      <c r="B13" s="311">
        <v>1080</v>
      </c>
      <c r="C13" s="311">
        <v>1229</v>
      </c>
      <c r="D13" s="311">
        <v>1629</v>
      </c>
      <c r="E13" s="311">
        <v>1438</v>
      </c>
      <c r="F13" s="311">
        <v>1336</v>
      </c>
      <c r="G13" s="311">
        <v>2066</v>
      </c>
      <c r="H13" s="311">
        <v>1952</v>
      </c>
      <c r="I13" s="311">
        <v>1698</v>
      </c>
      <c r="J13" s="311">
        <v>2183</v>
      </c>
      <c r="K13" s="311">
        <v>1731</v>
      </c>
      <c r="L13" s="311">
        <v>1676</v>
      </c>
      <c r="M13" s="311">
        <v>1433</v>
      </c>
    </row>
    <row r="14" spans="1:214" ht="24" customHeight="1">
      <c r="A14" s="314" t="s">
        <v>194</v>
      </c>
      <c r="B14" s="311">
        <v>5913</v>
      </c>
      <c r="C14" s="311">
        <v>4566</v>
      </c>
      <c r="D14" s="311">
        <v>5839</v>
      </c>
      <c r="E14" s="311">
        <v>7721</v>
      </c>
      <c r="F14" s="311">
        <v>9664</v>
      </c>
      <c r="G14" s="311">
        <v>8012</v>
      </c>
      <c r="H14" s="311">
        <v>9554</v>
      </c>
      <c r="I14" s="311">
        <v>8594</v>
      </c>
      <c r="J14" s="311">
        <v>6366</v>
      </c>
      <c r="K14" s="311">
        <v>7031</v>
      </c>
      <c r="L14" s="311">
        <v>2866</v>
      </c>
      <c r="M14" s="311">
        <v>4273</v>
      </c>
    </row>
    <row r="15" spans="1:214" ht="28.5" customHeight="1">
      <c r="A15" s="314" t="s">
        <v>195</v>
      </c>
      <c r="B15" s="311">
        <v>14</v>
      </c>
      <c r="C15" s="311">
        <v>8</v>
      </c>
      <c r="D15" s="311">
        <v>103</v>
      </c>
      <c r="E15" s="311">
        <v>119</v>
      </c>
      <c r="F15" s="311">
        <v>99</v>
      </c>
      <c r="G15" s="311">
        <v>40</v>
      </c>
      <c r="H15" s="311">
        <v>29</v>
      </c>
      <c r="I15" s="311">
        <v>108</v>
      </c>
      <c r="J15" s="311">
        <v>42</v>
      </c>
      <c r="K15" s="311">
        <v>135</v>
      </c>
      <c r="L15" s="311">
        <v>125</v>
      </c>
      <c r="M15" s="311">
        <v>152</v>
      </c>
    </row>
    <row r="16" spans="1:214" ht="24" customHeight="1">
      <c r="A16" s="314" t="s">
        <v>196</v>
      </c>
      <c r="B16" s="311">
        <v>1765</v>
      </c>
      <c r="C16" s="311">
        <v>1693</v>
      </c>
      <c r="D16" s="311">
        <v>1312</v>
      </c>
      <c r="E16" s="311">
        <v>1699</v>
      </c>
      <c r="F16" s="311">
        <v>1355</v>
      </c>
      <c r="G16" s="311">
        <v>1393</v>
      </c>
      <c r="H16" s="311">
        <v>1784</v>
      </c>
      <c r="I16" s="311">
        <v>1524</v>
      </c>
      <c r="J16" s="311">
        <v>1638</v>
      </c>
      <c r="K16" s="311">
        <v>1557</v>
      </c>
      <c r="L16" s="311">
        <v>1201</v>
      </c>
      <c r="M16" s="311">
        <v>1303</v>
      </c>
    </row>
    <row r="17" spans="1:13" ht="28.5" customHeight="1">
      <c r="A17" s="314" t="s">
        <v>197</v>
      </c>
      <c r="B17" s="120">
        <v>7</v>
      </c>
      <c r="C17" s="120">
        <v>1</v>
      </c>
      <c r="D17" s="306">
        <v>18</v>
      </c>
      <c r="E17" s="306">
        <v>10</v>
      </c>
      <c r="F17" s="306">
        <v>38</v>
      </c>
      <c r="G17" s="306">
        <v>11</v>
      </c>
      <c r="H17" s="311">
        <v>19</v>
      </c>
      <c r="I17" s="311">
        <v>25</v>
      </c>
      <c r="J17" s="311">
        <v>18</v>
      </c>
      <c r="K17" s="311">
        <v>22</v>
      </c>
      <c r="L17" s="311">
        <v>40</v>
      </c>
      <c r="M17" s="311">
        <v>59</v>
      </c>
    </row>
    <row r="18" spans="1:13" ht="24" customHeight="1">
      <c r="A18" s="314" t="s">
        <v>51</v>
      </c>
      <c r="B18" s="306">
        <v>3</v>
      </c>
      <c r="C18" s="306">
        <v>20</v>
      </c>
      <c r="D18" s="306">
        <v>30</v>
      </c>
      <c r="E18" s="306">
        <v>3</v>
      </c>
      <c r="F18" s="306">
        <v>16</v>
      </c>
      <c r="G18" s="306">
        <v>5</v>
      </c>
      <c r="H18" s="311">
        <v>13</v>
      </c>
      <c r="I18" s="311">
        <v>1</v>
      </c>
      <c r="J18" s="120">
        <v>0</v>
      </c>
      <c r="K18" s="120">
        <v>0</v>
      </c>
      <c r="L18" s="120">
        <v>0</v>
      </c>
      <c r="M18" s="120">
        <v>275</v>
      </c>
    </row>
    <row r="19" spans="1:13" ht="24" customHeight="1">
      <c r="A19" s="315" t="s">
        <v>35</v>
      </c>
      <c r="B19" s="311">
        <v>8834</v>
      </c>
      <c r="C19" s="311">
        <v>16906</v>
      </c>
      <c r="D19" s="311">
        <v>27258</v>
      </c>
      <c r="E19" s="311">
        <v>21653</v>
      </c>
      <c r="F19" s="311">
        <v>18764</v>
      </c>
      <c r="G19" s="312">
        <v>30548</v>
      </c>
      <c r="H19" s="312">
        <v>25700</v>
      </c>
      <c r="I19" s="312">
        <v>24493</v>
      </c>
      <c r="J19" s="312">
        <v>31303</v>
      </c>
      <c r="K19" s="312">
        <v>28153</v>
      </c>
      <c r="L19" s="312">
        <v>62160</v>
      </c>
      <c r="M19" s="312">
        <v>38975</v>
      </c>
    </row>
    <row r="20" spans="1:13" s="1" customFormat="1" ht="13.5" customHeight="1">
      <c r="A20" s="449" t="s">
        <v>210</v>
      </c>
      <c r="B20" s="449"/>
      <c r="C20" s="449"/>
      <c r="D20" s="449"/>
      <c r="E20" s="449"/>
      <c r="F20" s="449"/>
      <c r="G20" s="449"/>
      <c r="H20" s="103"/>
      <c r="I20" s="104"/>
      <c r="J20" s="104"/>
      <c r="K20" s="104"/>
      <c r="L20" s="104"/>
      <c r="M20" s="104"/>
    </row>
    <row r="21" spans="1:13" s="34" customFormat="1" ht="32.5" customHeight="1">
      <c r="A21" s="435" t="s">
        <v>253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</row>
  </sheetData>
  <mergeCells count="26">
    <mergeCell ref="A21:M21"/>
    <mergeCell ref="A20:G20"/>
    <mergeCell ref="DO1:DV1"/>
    <mergeCell ref="DW1:ED1"/>
    <mergeCell ref="EE1:EL1"/>
    <mergeCell ref="CI1:CP1"/>
    <mergeCell ref="CQ1:CX1"/>
    <mergeCell ref="CY1:DF1"/>
    <mergeCell ref="DG1:DN1"/>
    <mergeCell ref="BC1:BJ1"/>
    <mergeCell ref="BK1:BR1"/>
    <mergeCell ref="BS1:BZ1"/>
    <mergeCell ref="CA1:CH1"/>
    <mergeCell ref="AE1:AL1"/>
    <mergeCell ref="AM1:AT1"/>
    <mergeCell ref="A1:M1"/>
    <mergeCell ref="GY1:HF1"/>
    <mergeCell ref="FS1:FZ1"/>
    <mergeCell ref="GA1:GH1"/>
    <mergeCell ref="GI1:GP1"/>
    <mergeCell ref="GQ1:GX1"/>
    <mergeCell ref="FC1:FJ1"/>
    <mergeCell ref="AU1:BB1"/>
    <mergeCell ref="EM1:ET1"/>
    <mergeCell ref="EU1:FB1"/>
    <mergeCell ref="FK1:FR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scale="9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 enableFormatConditionsCalculation="0">
    <tabColor indexed="27"/>
  </sheetPr>
  <dimension ref="A1:HD20"/>
  <sheetViews>
    <sheetView showGridLines="0" zoomScaleNormal="100" workbookViewId="0">
      <selection sqref="A1:M1"/>
    </sheetView>
  </sheetViews>
  <sheetFormatPr defaultRowHeight="12.5"/>
  <cols>
    <col min="1" max="1" width="36.81640625" bestFit="1" customWidth="1"/>
    <col min="2" max="2" width="5.36328125" style="361" customWidth="1"/>
    <col min="3" max="11" width="5.36328125" customWidth="1"/>
    <col min="12" max="12" width="5.36328125" style="284" customWidth="1"/>
    <col min="13" max="13" width="5.36328125" style="267" customWidth="1"/>
    <col min="14" max="22" width="6.26953125" style="410" customWidth="1"/>
    <col min="23" max="36" width="8.7265625" style="410"/>
  </cols>
  <sheetData>
    <row r="1" spans="1:212" s="99" customFormat="1" ht="25.5" customHeight="1">
      <c r="A1" s="437" t="s">
        <v>281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408"/>
      <c r="AD1" s="408"/>
      <c r="AE1" s="408"/>
      <c r="AF1" s="408"/>
      <c r="AG1" s="408"/>
      <c r="AH1" s="408"/>
      <c r="AI1" s="408"/>
      <c r="AJ1" s="40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  <c r="HB1" s="438"/>
      <c r="HC1" s="438"/>
      <c r="HD1" s="438"/>
    </row>
    <row r="2" spans="1:212" s="99" customFormat="1" ht="22.5" customHeight="1">
      <c r="A2" s="295"/>
      <c r="B2" s="360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</row>
    <row r="3" spans="1:212" s="31" customFormat="1" ht="11.25" customHeight="1">
      <c r="A3" s="216" t="s">
        <v>185</v>
      </c>
      <c r="B3" s="217"/>
      <c r="C3" s="217"/>
      <c r="D3" s="217"/>
      <c r="E3" s="217"/>
      <c r="F3" s="217"/>
      <c r="G3" s="217"/>
      <c r="H3" s="95"/>
      <c r="I3" s="95"/>
      <c r="J3" s="95"/>
      <c r="K3" s="95"/>
      <c r="L3" s="95"/>
      <c r="M3" s="95"/>
    </row>
    <row r="4" spans="1:212" s="1" customFormat="1" ht="28.5" customHeight="1" thickBot="1">
      <c r="A4" s="156"/>
      <c r="B4" s="159">
        <v>2008</v>
      </c>
      <c r="C4" s="159">
        <v>2009</v>
      </c>
      <c r="D4" s="159">
        <v>2010</v>
      </c>
      <c r="E4" s="159">
        <v>2011</v>
      </c>
      <c r="F4" s="159">
        <v>2012</v>
      </c>
      <c r="G4" s="159">
        <v>2013</v>
      </c>
      <c r="H4" s="159">
        <v>2014</v>
      </c>
      <c r="I4" s="159">
        <v>2015</v>
      </c>
      <c r="J4" s="159">
        <v>2016</v>
      </c>
      <c r="K4" s="159">
        <v>2017</v>
      </c>
      <c r="L4" s="159">
        <v>2018</v>
      </c>
      <c r="M4" s="159">
        <v>2019</v>
      </c>
    </row>
    <row r="5" spans="1:212" ht="20.25" customHeight="1" thickTop="1">
      <c r="A5" s="313" t="s">
        <v>23</v>
      </c>
      <c r="B5" s="161">
        <v>231</v>
      </c>
      <c r="C5" s="161">
        <v>217</v>
      </c>
      <c r="D5" s="161">
        <v>208</v>
      </c>
      <c r="E5" s="161">
        <v>196</v>
      </c>
      <c r="F5" s="161">
        <v>175</v>
      </c>
      <c r="G5" s="161">
        <v>160</v>
      </c>
      <c r="H5" s="161">
        <v>160</v>
      </c>
      <c r="I5" s="161">
        <v>161</v>
      </c>
      <c r="J5" s="161">
        <v>138</v>
      </c>
      <c r="K5" s="161">
        <v>140</v>
      </c>
      <c r="L5" s="161">
        <v>103</v>
      </c>
      <c r="M5" s="161">
        <v>104</v>
      </c>
    </row>
    <row r="6" spans="1:212" ht="20.25" customHeight="1">
      <c r="A6" s="314" t="s">
        <v>47</v>
      </c>
      <c r="B6" s="306">
        <v>25</v>
      </c>
      <c r="C6" s="306">
        <v>27</v>
      </c>
      <c r="D6" s="306">
        <v>24</v>
      </c>
      <c r="E6" s="306">
        <v>22</v>
      </c>
      <c r="F6" s="306">
        <v>22</v>
      </c>
      <c r="G6" s="306">
        <v>15</v>
      </c>
      <c r="H6" s="306">
        <v>25</v>
      </c>
      <c r="I6" s="306">
        <v>21</v>
      </c>
      <c r="J6" s="306">
        <v>26</v>
      </c>
      <c r="K6" s="306">
        <v>26</v>
      </c>
      <c r="L6" s="306">
        <v>20</v>
      </c>
      <c r="M6" s="306">
        <v>18</v>
      </c>
    </row>
    <row r="7" spans="1:212" ht="27.75" customHeight="1">
      <c r="A7" s="314" t="s">
        <v>48</v>
      </c>
      <c r="B7" s="306">
        <v>87</v>
      </c>
      <c r="C7" s="306">
        <v>79</v>
      </c>
      <c r="D7" s="306">
        <v>67</v>
      </c>
      <c r="E7" s="306">
        <v>58</v>
      </c>
      <c r="F7" s="306">
        <v>53</v>
      </c>
      <c r="G7" s="306">
        <v>40</v>
      </c>
      <c r="H7" s="306">
        <v>47</v>
      </c>
      <c r="I7" s="306">
        <v>42</v>
      </c>
      <c r="J7" s="306">
        <v>36</v>
      </c>
      <c r="K7" s="306">
        <v>31</v>
      </c>
      <c r="L7" s="306">
        <v>23</v>
      </c>
      <c r="M7" s="306">
        <v>29</v>
      </c>
    </row>
    <row r="8" spans="1:212" ht="28.5" customHeight="1">
      <c r="A8" s="314" t="s">
        <v>201</v>
      </c>
      <c r="B8" s="306">
        <v>15</v>
      </c>
      <c r="C8" s="306">
        <v>9</v>
      </c>
      <c r="D8" s="306">
        <v>7</v>
      </c>
      <c r="E8" s="306">
        <v>18</v>
      </c>
      <c r="F8" s="306">
        <v>20</v>
      </c>
      <c r="G8" s="306">
        <v>16</v>
      </c>
      <c r="H8" s="306">
        <v>17</v>
      </c>
      <c r="I8" s="306">
        <v>18</v>
      </c>
      <c r="J8" s="306">
        <v>17</v>
      </c>
      <c r="K8" s="306">
        <v>12</v>
      </c>
      <c r="L8" s="306">
        <v>7</v>
      </c>
      <c r="M8" s="306">
        <v>12</v>
      </c>
    </row>
    <row r="9" spans="1:212" ht="24.75" customHeight="1">
      <c r="A9" s="314" t="s">
        <v>198</v>
      </c>
      <c r="B9" s="306">
        <v>1</v>
      </c>
      <c r="C9" s="306">
        <v>2</v>
      </c>
      <c r="D9" s="306">
        <v>1</v>
      </c>
      <c r="E9" s="306">
        <v>4</v>
      </c>
      <c r="F9" s="306">
        <v>3</v>
      </c>
      <c r="G9" s="306">
        <v>2</v>
      </c>
      <c r="H9" s="306">
        <v>3</v>
      </c>
      <c r="I9" s="306">
        <v>2</v>
      </c>
      <c r="J9" s="306">
        <v>1</v>
      </c>
      <c r="K9" s="306">
        <v>1</v>
      </c>
      <c r="L9" s="306">
        <v>0</v>
      </c>
      <c r="M9" s="306">
        <v>2</v>
      </c>
    </row>
    <row r="10" spans="1:212" ht="25.5" customHeight="1">
      <c r="A10" s="314" t="s">
        <v>182</v>
      </c>
      <c r="B10" s="306">
        <v>0</v>
      </c>
      <c r="C10" s="306">
        <v>0</v>
      </c>
      <c r="D10" s="306">
        <v>1</v>
      </c>
      <c r="E10" s="306">
        <v>0</v>
      </c>
      <c r="F10" s="306">
        <v>0</v>
      </c>
      <c r="G10" s="306">
        <v>0</v>
      </c>
      <c r="H10" s="306">
        <v>0</v>
      </c>
      <c r="I10" s="306">
        <v>0</v>
      </c>
      <c r="J10" s="306">
        <v>0</v>
      </c>
      <c r="K10" s="306">
        <v>0</v>
      </c>
      <c r="L10" s="306">
        <v>0</v>
      </c>
      <c r="M10" s="306">
        <v>2</v>
      </c>
    </row>
    <row r="11" spans="1:212" ht="18" customHeight="1">
      <c r="A11" s="314" t="s">
        <v>49</v>
      </c>
      <c r="B11" s="306">
        <v>76</v>
      </c>
      <c r="C11" s="306">
        <v>69</v>
      </c>
      <c r="D11" s="306">
        <v>68</v>
      </c>
      <c r="E11" s="306">
        <v>58</v>
      </c>
      <c r="F11" s="306">
        <v>53</v>
      </c>
      <c r="G11" s="306">
        <v>57</v>
      </c>
      <c r="H11" s="306">
        <v>42</v>
      </c>
      <c r="I11" s="306">
        <v>50</v>
      </c>
      <c r="J11" s="306">
        <v>30</v>
      </c>
      <c r="K11" s="306">
        <v>45</v>
      </c>
      <c r="L11" s="306">
        <v>17</v>
      </c>
      <c r="M11" s="306">
        <v>29</v>
      </c>
    </row>
    <row r="12" spans="1:212" ht="17.25" customHeight="1">
      <c r="A12" s="314" t="s">
        <v>50</v>
      </c>
      <c r="B12" s="306">
        <v>0</v>
      </c>
      <c r="C12" s="306">
        <v>1</v>
      </c>
      <c r="D12" s="306">
        <v>1</v>
      </c>
      <c r="E12" s="306">
        <v>1</v>
      </c>
      <c r="F12" s="306">
        <v>0</v>
      </c>
      <c r="G12" s="306">
        <v>1</v>
      </c>
      <c r="H12" s="306">
        <v>0</v>
      </c>
      <c r="I12" s="306">
        <v>0</v>
      </c>
      <c r="J12" s="306">
        <v>1</v>
      </c>
      <c r="K12" s="306">
        <v>1</v>
      </c>
      <c r="L12" s="306">
        <v>0</v>
      </c>
      <c r="M12" s="306">
        <v>0</v>
      </c>
    </row>
    <row r="13" spans="1:212" ht="20.25" customHeight="1">
      <c r="A13" s="314" t="s">
        <v>173</v>
      </c>
      <c r="B13" s="306">
        <v>1</v>
      </c>
      <c r="C13" s="306">
        <v>0</v>
      </c>
      <c r="D13" s="306">
        <v>0</v>
      </c>
      <c r="E13" s="306">
        <v>1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</row>
    <row r="14" spans="1:212" ht="26.25" customHeight="1">
      <c r="A14" s="314" t="s">
        <v>194</v>
      </c>
      <c r="B14" s="306">
        <v>14</v>
      </c>
      <c r="C14" s="306">
        <v>17</v>
      </c>
      <c r="D14" s="306">
        <v>25</v>
      </c>
      <c r="E14" s="306">
        <v>18</v>
      </c>
      <c r="F14" s="306">
        <v>13</v>
      </c>
      <c r="G14" s="306">
        <v>15</v>
      </c>
      <c r="H14" s="306">
        <v>10</v>
      </c>
      <c r="I14" s="306">
        <v>14</v>
      </c>
      <c r="J14" s="306">
        <v>21</v>
      </c>
      <c r="K14" s="306">
        <v>17</v>
      </c>
      <c r="L14" s="306">
        <v>10</v>
      </c>
      <c r="M14" s="306">
        <v>9</v>
      </c>
    </row>
    <row r="15" spans="1:212" ht="24.75" customHeight="1">
      <c r="A15" s="314" t="s">
        <v>195</v>
      </c>
      <c r="B15" s="306">
        <v>0</v>
      </c>
      <c r="C15" s="306">
        <v>1</v>
      </c>
      <c r="D15" s="306">
        <v>1</v>
      </c>
      <c r="E15" s="306">
        <v>0</v>
      </c>
      <c r="F15" s="306">
        <v>5</v>
      </c>
      <c r="G15" s="306">
        <v>0</v>
      </c>
      <c r="H15" s="306">
        <v>0</v>
      </c>
      <c r="I15" s="306">
        <v>1</v>
      </c>
      <c r="J15" s="306">
        <v>0</v>
      </c>
      <c r="K15" s="306">
        <v>1</v>
      </c>
      <c r="L15" s="306">
        <v>0</v>
      </c>
      <c r="M15" s="306">
        <v>0</v>
      </c>
    </row>
    <row r="16" spans="1:212" ht="25.5" customHeight="1">
      <c r="A16" s="314" t="s">
        <v>196</v>
      </c>
      <c r="B16" s="306">
        <v>8</v>
      </c>
      <c r="C16" s="306">
        <v>6</v>
      </c>
      <c r="D16" s="306">
        <v>12</v>
      </c>
      <c r="E16" s="306">
        <v>15</v>
      </c>
      <c r="F16" s="306">
        <v>1</v>
      </c>
      <c r="G16" s="306">
        <v>11</v>
      </c>
      <c r="H16" s="306">
        <v>15</v>
      </c>
      <c r="I16" s="306">
        <v>12</v>
      </c>
      <c r="J16" s="306">
        <v>6</v>
      </c>
      <c r="K16" s="306">
        <v>5</v>
      </c>
      <c r="L16" s="306">
        <v>8</v>
      </c>
      <c r="M16" s="306">
        <v>2</v>
      </c>
    </row>
    <row r="17" spans="1:13" ht="26.25" customHeight="1">
      <c r="A17" s="314" t="s">
        <v>197</v>
      </c>
      <c r="B17" s="306">
        <v>0</v>
      </c>
      <c r="C17" s="306">
        <v>0</v>
      </c>
      <c r="D17" s="306">
        <v>0</v>
      </c>
      <c r="E17" s="306">
        <v>0</v>
      </c>
      <c r="F17" s="306">
        <v>1</v>
      </c>
      <c r="G17" s="306">
        <v>0</v>
      </c>
      <c r="H17" s="306">
        <v>0</v>
      </c>
      <c r="I17" s="306">
        <v>0</v>
      </c>
      <c r="J17" s="306">
        <v>0</v>
      </c>
      <c r="K17" s="306">
        <v>1</v>
      </c>
      <c r="L17" s="306">
        <v>0</v>
      </c>
      <c r="M17" s="306">
        <v>0</v>
      </c>
    </row>
    <row r="18" spans="1:13" ht="24.75" customHeight="1">
      <c r="A18" s="314" t="s">
        <v>51</v>
      </c>
      <c r="B18" s="306">
        <v>1</v>
      </c>
      <c r="C18" s="306">
        <v>0</v>
      </c>
      <c r="D18" s="306">
        <v>0</v>
      </c>
      <c r="E18" s="306">
        <v>0</v>
      </c>
      <c r="F18" s="306">
        <v>0</v>
      </c>
      <c r="G18" s="306">
        <v>0</v>
      </c>
      <c r="H18" s="306">
        <v>1</v>
      </c>
      <c r="I18" s="306">
        <v>1</v>
      </c>
      <c r="J18" s="306">
        <v>0</v>
      </c>
      <c r="K18" s="306">
        <v>0</v>
      </c>
      <c r="L18" s="306">
        <v>0</v>
      </c>
      <c r="M18" s="306">
        <v>0</v>
      </c>
    </row>
    <row r="19" spans="1:13" ht="15" customHeight="1">
      <c r="A19" s="315" t="s">
        <v>35</v>
      </c>
      <c r="B19" s="306">
        <v>3</v>
      </c>
      <c r="C19" s="306">
        <v>6</v>
      </c>
      <c r="D19" s="306">
        <v>1</v>
      </c>
      <c r="E19" s="306">
        <v>1</v>
      </c>
      <c r="F19" s="306">
        <v>4</v>
      </c>
      <c r="G19" s="309">
        <v>3</v>
      </c>
      <c r="H19" s="309">
        <v>0</v>
      </c>
      <c r="I19" s="309">
        <v>0</v>
      </c>
      <c r="J19" s="309">
        <v>0</v>
      </c>
      <c r="K19" s="309">
        <v>0</v>
      </c>
      <c r="L19" s="309">
        <v>18</v>
      </c>
      <c r="M19" s="309">
        <v>1</v>
      </c>
    </row>
    <row r="20" spans="1:13" s="1" customFormat="1" ht="13.5" customHeight="1">
      <c r="A20" s="449" t="s">
        <v>210</v>
      </c>
      <c r="B20" s="449"/>
      <c r="C20" s="449"/>
      <c r="D20" s="449"/>
      <c r="E20" s="449"/>
      <c r="F20" s="449"/>
      <c r="G20" s="449"/>
      <c r="H20" s="103"/>
      <c r="I20" s="104"/>
      <c r="J20" s="104"/>
      <c r="K20" s="104"/>
      <c r="L20" s="104"/>
      <c r="M20" s="104"/>
    </row>
  </sheetData>
  <mergeCells count="24">
    <mergeCell ref="A20:G20"/>
    <mergeCell ref="BA1:BH1"/>
    <mergeCell ref="A1:M1"/>
    <mergeCell ref="BI1:BP1"/>
    <mergeCell ref="BQ1:BX1"/>
    <mergeCell ref="BY1:CF1"/>
    <mergeCell ref="AK1:AR1"/>
    <mergeCell ref="AS1:AZ1"/>
    <mergeCell ref="DM1:DT1"/>
    <mergeCell ref="DU1:EB1"/>
    <mergeCell ref="EC1:EJ1"/>
    <mergeCell ref="CG1:CN1"/>
    <mergeCell ref="CO1:CV1"/>
    <mergeCell ref="CW1:DD1"/>
    <mergeCell ref="DE1:DL1"/>
    <mergeCell ref="EK1:ER1"/>
    <mergeCell ref="ES1:EZ1"/>
    <mergeCell ref="FA1:FH1"/>
    <mergeCell ref="GO1:GV1"/>
    <mergeCell ref="GW1:HD1"/>
    <mergeCell ref="FI1:FP1"/>
    <mergeCell ref="FQ1:FX1"/>
    <mergeCell ref="FY1:GF1"/>
    <mergeCell ref="GG1:GN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2" enableFormatConditionsCalculation="0">
    <tabColor indexed="27"/>
    <pageSetUpPr fitToPage="1"/>
  </sheetPr>
  <dimension ref="A1:HG16"/>
  <sheetViews>
    <sheetView showGridLines="0" zoomScaleNormal="100" workbookViewId="0">
      <selection sqref="A1:M1"/>
    </sheetView>
  </sheetViews>
  <sheetFormatPr defaultRowHeight="12.5"/>
  <cols>
    <col min="1" max="1" width="30.81640625" customWidth="1"/>
    <col min="2" max="2" width="6" style="361" customWidth="1"/>
    <col min="3" max="11" width="6" customWidth="1"/>
    <col min="12" max="13" width="6" style="182" customWidth="1"/>
    <col min="14" max="24" width="6.26953125" style="410" customWidth="1"/>
    <col min="25" max="31" width="8.7265625" style="410"/>
  </cols>
  <sheetData>
    <row r="1" spans="1:215" s="99" customFormat="1" ht="25.5" customHeight="1">
      <c r="A1" s="437" t="s">
        <v>282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408"/>
      <c r="Y1" s="408"/>
      <c r="Z1" s="408"/>
      <c r="AA1" s="408"/>
      <c r="AB1" s="408"/>
      <c r="AC1" s="408"/>
      <c r="AD1" s="408"/>
      <c r="AE1" s="40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  <c r="HB1" s="438"/>
      <c r="HC1" s="438"/>
      <c r="HD1" s="438"/>
      <c r="HE1" s="438"/>
      <c r="HF1" s="438"/>
      <c r="HG1" s="438"/>
    </row>
    <row r="2" spans="1:215" s="99" customFormat="1" ht="22.5" customHeight="1">
      <c r="A2" s="277"/>
      <c r="B2" s="360"/>
      <c r="C2" s="277"/>
      <c r="D2" s="277"/>
      <c r="E2" s="277"/>
      <c r="F2" s="277"/>
      <c r="G2" s="277"/>
      <c r="H2" s="277"/>
      <c r="I2" s="277"/>
      <c r="J2" s="277"/>
      <c r="K2" s="277"/>
      <c r="L2" s="275"/>
      <c r="M2" s="275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  <c r="HG2" s="278"/>
    </row>
    <row r="3" spans="1:215" s="31" customFormat="1" ht="11.25" customHeight="1">
      <c r="A3" s="64" t="s">
        <v>185</v>
      </c>
      <c r="B3" s="43"/>
      <c r="C3" s="43"/>
      <c r="D3" s="43"/>
      <c r="E3" s="43"/>
      <c r="F3" s="43"/>
      <c r="G3" s="43"/>
      <c r="I3" s="95"/>
      <c r="J3" s="95"/>
      <c r="K3" s="95"/>
      <c r="L3" s="170"/>
      <c r="M3" s="170"/>
    </row>
    <row r="4" spans="1:215" s="1" customFormat="1" ht="28.5" customHeight="1" thickBot="1">
      <c r="A4" s="144"/>
      <c r="B4" s="145">
        <v>2008</v>
      </c>
      <c r="C4" s="145">
        <v>2009</v>
      </c>
      <c r="D4" s="145">
        <v>2010</v>
      </c>
      <c r="E4" s="145">
        <v>2011</v>
      </c>
      <c r="F4" s="145">
        <v>2012</v>
      </c>
      <c r="G4" s="145">
        <v>2013</v>
      </c>
      <c r="H4" s="145">
        <v>2014</v>
      </c>
      <c r="I4" s="145">
        <v>2015</v>
      </c>
      <c r="J4" s="145">
        <v>2016</v>
      </c>
      <c r="K4" s="145">
        <v>2017</v>
      </c>
      <c r="L4" s="145">
        <v>2018</v>
      </c>
      <c r="M4" s="145">
        <v>2019</v>
      </c>
    </row>
    <row r="5" spans="1:215" ht="20.25" customHeight="1" thickTop="1">
      <c r="A5" s="177" t="s">
        <v>23</v>
      </c>
      <c r="B5" s="41">
        <v>240018</v>
      </c>
      <c r="C5" s="41">
        <v>217393</v>
      </c>
      <c r="D5" s="41">
        <v>215632</v>
      </c>
      <c r="E5" s="41">
        <v>209183</v>
      </c>
      <c r="F5" s="41">
        <v>193611</v>
      </c>
      <c r="G5" s="41">
        <v>195578</v>
      </c>
      <c r="H5" s="41">
        <v>203548</v>
      </c>
      <c r="I5" s="41">
        <v>208457</v>
      </c>
      <c r="J5" s="41">
        <v>207567</v>
      </c>
      <c r="K5" s="41">
        <v>209390</v>
      </c>
      <c r="L5" s="41">
        <v>195761</v>
      </c>
      <c r="M5" s="41">
        <v>196202</v>
      </c>
    </row>
    <row r="6" spans="1:215" ht="20.25" customHeight="1">
      <c r="A6" s="178" t="s">
        <v>52</v>
      </c>
      <c r="B6" s="77">
        <v>19407</v>
      </c>
      <c r="C6" s="77">
        <v>13024</v>
      </c>
      <c r="D6" s="77">
        <v>9525</v>
      </c>
      <c r="E6" s="77">
        <v>7385</v>
      </c>
      <c r="F6" s="77">
        <v>6265</v>
      </c>
      <c r="G6" s="77">
        <v>5893</v>
      </c>
      <c r="H6" s="77">
        <v>6461</v>
      </c>
      <c r="I6" s="77">
        <v>6194</v>
      </c>
      <c r="J6" s="77">
        <v>5576</v>
      </c>
      <c r="K6" s="77">
        <v>6327</v>
      </c>
      <c r="L6" s="77">
        <v>19951</v>
      </c>
      <c r="M6" s="77">
        <v>14830</v>
      </c>
    </row>
    <row r="7" spans="1:215" ht="26.25" customHeight="1">
      <c r="A7" s="178" t="s">
        <v>53</v>
      </c>
      <c r="B7" s="77">
        <v>63627</v>
      </c>
      <c r="C7" s="77">
        <v>53759</v>
      </c>
      <c r="D7" s="77">
        <v>53792</v>
      </c>
      <c r="E7" s="77">
        <v>48051</v>
      </c>
      <c r="F7" s="77">
        <v>45389</v>
      </c>
      <c r="G7" s="77">
        <v>48070</v>
      </c>
      <c r="H7" s="77">
        <v>48882</v>
      </c>
      <c r="I7" s="77">
        <v>52505</v>
      </c>
      <c r="J7" s="77">
        <v>49108</v>
      </c>
      <c r="K7" s="77">
        <v>48815</v>
      </c>
      <c r="L7" s="77">
        <v>24303</v>
      </c>
      <c r="M7" s="77">
        <v>27651</v>
      </c>
    </row>
    <row r="8" spans="1:215" ht="39" customHeight="1">
      <c r="A8" s="178" t="s">
        <v>320</v>
      </c>
      <c r="B8" s="77">
        <v>8111</v>
      </c>
      <c r="C8" s="77">
        <v>5567</v>
      </c>
      <c r="D8" s="77">
        <v>5264</v>
      </c>
      <c r="E8" s="77">
        <v>6425</v>
      </c>
      <c r="F8" s="77">
        <v>4826</v>
      </c>
      <c r="G8" s="77">
        <v>5224</v>
      </c>
      <c r="H8" s="77">
        <v>5873</v>
      </c>
      <c r="I8" s="77">
        <v>7571</v>
      </c>
      <c r="J8" s="77">
        <v>7461</v>
      </c>
      <c r="K8" s="77">
        <v>9522</v>
      </c>
      <c r="L8" s="77">
        <v>5771</v>
      </c>
      <c r="M8" s="77">
        <v>6693</v>
      </c>
    </row>
    <row r="9" spans="1:215" ht="18.75" customHeight="1">
      <c r="A9" s="178" t="s">
        <v>179</v>
      </c>
      <c r="B9" s="77">
        <v>32477</v>
      </c>
      <c r="C9" s="77">
        <v>25934</v>
      </c>
      <c r="D9" s="77">
        <v>34361</v>
      </c>
      <c r="E9" s="77">
        <v>33380</v>
      </c>
      <c r="F9" s="77">
        <v>29982</v>
      </c>
      <c r="G9" s="77">
        <v>24987</v>
      </c>
      <c r="H9" s="77">
        <v>24932</v>
      </c>
      <c r="I9" s="77">
        <v>27652</v>
      </c>
      <c r="J9" s="77">
        <v>26393</v>
      </c>
      <c r="K9" s="77">
        <v>27670</v>
      </c>
      <c r="L9" s="77">
        <v>37864</v>
      </c>
      <c r="M9" s="77">
        <v>36705</v>
      </c>
    </row>
    <row r="10" spans="1:215" ht="15" customHeight="1">
      <c r="A10" s="178" t="s">
        <v>54</v>
      </c>
      <c r="B10" s="77">
        <v>53194</v>
      </c>
      <c r="C10" s="77">
        <v>50015</v>
      </c>
      <c r="D10" s="77">
        <v>47991</v>
      </c>
      <c r="E10" s="77">
        <v>49271</v>
      </c>
      <c r="F10" s="77">
        <v>47214</v>
      </c>
      <c r="G10" s="77">
        <v>47745</v>
      </c>
      <c r="H10" s="77">
        <v>51257</v>
      </c>
      <c r="I10" s="77">
        <v>48069</v>
      </c>
      <c r="J10" s="77">
        <v>50207</v>
      </c>
      <c r="K10" s="77">
        <v>48870</v>
      </c>
      <c r="L10" s="77">
        <v>18845</v>
      </c>
      <c r="M10" s="77">
        <v>26917</v>
      </c>
    </row>
    <row r="11" spans="1:215" ht="15.75" customHeight="1">
      <c r="A11" s="178" t="s">
        <v>55</v>
      </c>
      <c r="B11" s="77">
        <v>55645</v>
      </c>
      <c r="C11" s="77">
        <v>48652</v>
      </c>
      <c r="D11" s="77">
        <v>49483</v>
      </c>
      <c r="E11" s="77">
        <v>49154</v>
      </c>
      <c r="F11" s="77">
        <v>45867</v>
      </c>
      <c r="G11" s="77">
        <v>46788</v>
      </c>
      <c r="H11" s="77">
        <v>49995</v>
      </c>
      <c r="I11" s="77">
        <v>53873</v>
      </c>
      <c r="J11" s="77">
        <v>54328</v>
      </c>
      <c r="K11" s="77">
        <v>53703</v>
      </c>
      <c r="L11" s="77">
        <v>42943</v>
      </c>
      <c r="M11" s="77">
        <v>49366</v>
      </c>
    </row>
    <row r="12" spans="1:215" ht="17.25" customHeight="1">
      <c r="A12" s="178" t="s">
        <v>56</v>
      </c>
      <c r="B12" s="77">
        <v>1831</v>
      </c>
      <c r="C12" s="77">
        <v>2249</v>
      </c>
      <c r="D12" s="77">
        <v>3691</v>
      </c>
      <c r="E12" s="77">
        <v>2465</v>
      </c>
      <c r="F12" s="77">
        <v>2624</v>
      </c>
      <c r="G12" s="77">
        <v>1261</v>
      </c>
      <c r="H12" s="77">
        <v>1807</v>
      </c>
      <c r="I12" s="77">
        <v>1394</v>
      </c>
      <c r="J12" s="77">
        <v>1630</v>
      </c>
      <c r="K12" s="77">
        <v>1753</v>
      </c>
      <c r="L12" s="77">
        <v>1078</v>
      </c>
      <c r="M12" s="77">
        <v>1848</v>
      </c>
    </row>
    <row r="13" spans="1:215" ht="25.5" customHeight="1">
      <c r="A13" s="178" t="s">
        <v>174</v>
      </c>
      <c r="B13" s="120">
        <v>6</v>
      </c>
      <c r="C13" s="77">
        <v>9</v>
      </c>
      <c r="D13" s="77">
        <v>35</v>
      </c>
      <c r="E13" s="347">
        <v>28</v>
      </c>
      <c r="F13" s="120">
        <v>0</v>
      </c>
      <c r="G13" s="120">
        <v>0</v>
      </c>
      <c r="H13" s="120">
        <v>14</v>
      </c>
      <c r="I13" s="120">
        <v>0</v>
      </c>
      <c r="J13" s="120">
        <v>0</v>
      </c>
      <c r="K13" s="120">
        <v>0</v>
      </c>
      <c r="L13" s="120">
        <v>0</v>
      </c>
      <c r="M13" s="120">
        <v>277</v>
      </c>
    </row>
    <row r="14" spans="1:215" ht="15" customHeight="1">
      <c r="A14" s="181" t="s">
        <v>35</v>
      </c>
      <c r="B14" s="77">
        <v>5720</v>
      </c>
      <c r="C14" s="77">
        <v>18185</v>
      </c>
      <c r="D14" s="77">
        <v>11490</v>
      </c>
      <c r="E14" s="77">
        <v>13023</v>
      </c>
      <c r="F14" s="77">
        <v>11444</v>
      </c>
      <c r="G14" s="79">
        <v>15611</v>
      </c>
      <c r="H14" s="79">
        <v>14326</v>
      </c>
      <c r="I14" s="79">
        <v>11199</v>
      </c>
      <c r="J14" s="79">
        <v>12850</v>
      </c>
      <c r="K14" s="79">
        <v>12729</v>
      </c>
      <c r="L14" s="79">
        <v>45006</v>
      </c>
      <c r="M14" s="79">
        <v>31915</v>
      </c>
    </row>
    <row r="15" spans="1:215" s="1" customFormat="1" ht="13.5" customHeight="1">
      <c r="A15" s="449" t="s">
        <v>210</v>
      </c>
      <c r="B15" s="449"/>
      <c r="C15" s="449"/>
      <c r="D15" s="449"/>
      <c r="E15" s="449"/>
      <c r="F15" s="449"/>
      <c r="G15" s="449"/>
      <c r="H15" s="103"/>
      <c r="I15" s="104"/>
      <c r="J15" s="104"/>
      <c r="K15" s="104"/>
      <c r="L15" s="276"/>
      <c r="M15" s="276"/>
    </row>
    <row r="16" spans="1:215" s="34" customFormat="1" ht="33" customHeight="1">
      <c r="A16" s="435" t="s">
        <v>253</v>
      </c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</row>
  </sheetData>
  <mergeCells count="26">
    <mergeCell ref="A16:M16"/>
    <mergeCell ref="A15:G15"/>
    <mergeCell ref="DP1:DW1"/>
    <mergeCell ref="BD1:BK1"/>
    <mergeCell ref="BL1:BS1"/>
    <mergeCell ref="BT1:CA1"/>
    <mergeCell ref="CB1:CI1"/>
    <mergeCell ref="AF1:AM1"/>
    <mergeCell ref="AN1:AU1"/>
    <mergeCell ref="AV1:BC1"/>
    <mergeCell ref="A1:M1"/>
    <mergeCell ref="EF1:EM1"/>
    <mergeCell ref="CJ1:CQ1"/>
    <mergeCell ref="CR1:CY1"/>
    <mergeCell ref="CZ1:DG1"/>
    <mergeCell ref="DH1:DO1"/>
    <mergeCell ref="DX1:EE1"/>
    <mergeCell ref="EN1:EU1"/>
    <mergeCell ref="EV1:FC1"/>
    <mergeCell ref="FD1:FK1"/>
    <mergeCell ref="GR1:GY1"/>
    <mergeCell ref="GZ1:HG1"/>
    <mergeCell ref="FL1:FS1"/>
    <mergeCell ref="FT1:GA1"/>
    <mergeCell ref="GB1:GI1"/>
    <mergeCell ref="GJ1:GQ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scale="98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3" enableFormatConditionsCalculation="0">
    <tabColor indexed="27"/>
  </sheetPr>
  <dimension ref="A1:HF28"/>
  <sheetViews>
    <sheetView showGridLines="0" zoomScaleNormal="100" workbookViewId="0">
      <selection sqref="A1:M1"/>
    </sheetView>
  </sheetViews>
  <sheetFormatPr defaultRowHeight="12.5"/>
  <cols>
    <col min="1" max="1" width="35.453125" customWidth="1"/>
    <col min="2" max="2" width="5.453125" style="361" customWidth="1"/>
    <col min="3" max="11" width="5.453125" customWidth="1"/>
    <col min="12" max="12" width="5.453125" style="284" customWidth="1"/>
    <col min="13" max="13" width="5.453125" style="267" customWidth="1"/>
    <col min="14" max="30" width="5.7265625" style="280" customWidth="1"/>
    <col min="31" max="46" width="9.1796875" style="280"/>
  </cols>
  <sheetData>
    <row r="1" spans="1:214" s="99" customFormat="1" ht="25.5" customHeight="1">
      <c r="A1" s="437" t="s">
        <v>283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278"/>
      <c r="AN1" s="278"/>
      <c r="AO1" s="278"/>
      <c r="AP1" s="278"/>
      <c r="AQ1" s="278"/>
      <c r="AR1" s="278"/>
      <c r="AS1" s="278"/>
      <c r="AT1" s="27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  <c r="HB1" s="438"/>
      <c r="HC1" s="438"/>
      <c r="HD1" s="438"/>
      <c r="HE1" s="438"/>
      <c r="HF1" s="438"/>
    </row>
    <row r="2" spans="1:214" s="99" customFormat="1" ht="22.5" customHeight="1">
      <c r="A2" s="295"/>
      <c r="B2" s="360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</row>
    <row r="3" spans="1:214" s="31" customFormat="1" ht="11.25" customHeight="1">
      <c r="A3" s="216" t="s">
        <v>185</v>
      </c>
      <c r="B3" s="360"/>
      <c r="C3" s="295"/>
      <c r="D3" s="295"/>
      <c r="E3" s="295"/>
      <c r="F3" s="295"/>
      <c r="G3" s="295"/>
      <c r="H3" s="95"/>
      <c r="I3" s="95"/>
      <c r="J3" s="95"/>
      <c r="K3" s="95"/>
      <c r="L3" s="95"/>
      <c r="M3" s="95"/>
    </row>
    <row r="4" spans="1:214" s="1" customFormat="1" ht="28.5" customHeight="1" thickBot="1">
      <c r="A4" s="156"/>
      <c r="B4" s="159">
        <v>2008</v>
      </c>
      <c r="C4" s="159">
        <v>2009</v>
      </c>
      <c r="D4" s="159">
        <v>2010</v>
      </c>
      <c r="E4" s="159">
        <v>2011</v>
      </c>
      <c r="F4" s="159">
        <v>2012</v>
      </c>
      <c r="G4" s="159">
        <v>2013</v>
      </c>
      <c r="H4" s="159">
        <v>2014</v>
      </c>
      <c r="I4" s="159">
        <v>2015</v>
      </c>
      <c r="J4" s="159">
        <v>2016</v>
      </c>
      <c r="K4" s="159">
        <v>2017</v>
      </c>
      <c r="L4" s="159">
        <v>2018</v>
      </c>
      <c r="M4" s="159">
        <v>2019</v>
      </c>
    </row>
    <row r="5" spans="1:214" ht="20.25" customHeight="1" thickTop="1">
      <c r="A5" s="313" t="s">
        <v>23</v>
      </c>
      <c r="B5" s="161">
        <v>231</v>
      </c>
      <c r="C5" s="161">
        <v>217</v>
      </c>
      <c r="D5" s="161">
        <v>208</v>
      </c>
      <c r="E5" s="161">
        <v>196</v>
      </c>
      <c r="F5" s="161">
        <v>175</v>
      </c>
      <c r="G5" s="161">
        <v>160</v>
      </c>
      <c r="H5" s="161">
        <v>160</v>
      </c>
      <c r="I5" s="161">
        <v>161</v>
      </c>
      <c r="J5" s="161">
        <v>138</v>
      </c>
      <c r="K5" s="161">
        <v>140</v>
      </c>
      <c r="L5" s="161">
        <v>103</v>
      </c>
      <c r="M5" s="161">
        <v>104</v>
      </c>
    </row>
    <row r="6" spans="1:214" ht="20.25" customHeight="1">
      <c r="A6" s="316" t="s">
        <v>52</v>
      </c>
      <c r="B6" s="306">
        <v>14</v>
      </c>
      <c r="C6" s="306">
        <v>19</v>
      </c>
      <c r="D6" s="306">
        <v>4</v>
      </c>
      <c r="E6" s="306">
        <v>5</v>
      </c>
      <c r="F6" s="306">
        <v>7</v>
      </c>
      <c r="G6" s="306">
        <v>5</v>
      </c>
      <c r="H6" s="306">
        <v>4</v>
      </c>
      <c r="I6" s="306">
        <v>3</v>
      </c>
      <c r="J6" s="306">
        <v>3</v>
      </c>
      <c r="K6" s="306">
        <v>3</v>
      </c>
      <c r="L6" s="306">
        <v>12</v>
      </c>
      <c r="M6" s="306">
        <v>4</v>
      </c>
    </row>
    <row r="7" spans="1:214" ht="18" customHeight="1">
      <c r="A7" s="316" t="s">
        <v>53</v>
      </c>
      <c r="B7" s="306">
        <v>47</v>
      </c>
      <c r="C7" s="306">
        <v>36</v>
      </c>
      <c r="D7" s="306">
        <v>30</v>
      </c>
      <c r="E7" s="306">
        <v>43</v>
      </c>
      <c r="F7" s="306">
        <v>44</v>
      </c>
      <c r="G7" s="306">
        <v>23</v>
      </c>
      <c r="H7" s="306">
        <v>37</v>
      </c>
      <c r="I7" s="306">
        <v>33</v>
      </c>
      <c r="J7" s="306">
        <v>32</v>
      </c>
      <c r="K7" s="306">
        <v>25</v>
      </c>
      <c r="L7" s="306">
        <v>12</v>
      </c>
      <c r="M7" s="306">
        <v>14</v>
      </c>
    </row>
    <row r="8" spans="1:214" ht="37.5" customHeight="1">
      <c r="A8" s="178" t="s">
        <v>320</v>
      </c>
      <c r="B8" s="306">
        <v>61</v>
      </c>
      <c r="C8" s="306">
        <v>67</v>
      </c>
      <c r="D8" s="306">
        <v>69</v>
      </c>
      <c r="E8" s="306">
        <v>61</v>
      </c>
      <c r="F8" s="306">
        <v>59</v>
      </c>
      <c r="G8" s="306">
        <v>58</v>
      </c>
      <c r="H8" s="306">
        <v>52</v>
      </c>
      <c r="I8" s="306">
        <v>52</v>
      </c>
      <c r="J8" s="306">
        <v>33</v>
      </c>
      <c r="K8" s="306">
        <v>46</v>
      </c>
      <c r="L8" s="306">
        <v>22</v>
      </c>
      <c r="M8" s="306">
        <v>32</v>
      </c>
    </row>
    <row r="9" spans="1:214" ht="17.25" customHeight="1">
      <c r="A9" s="316" t="s">
        <v>179</v>
      </c>
      <c r="B9" s="306">
        <v>27</v>
      </c>
      <c r="C9" s="306">
        <v>21</v>
      </c>
      <c r="D9" s="306">
        <v>27</v>
      </c>
      <c r="E9" s="306">
        <v>14</v>
      </c>
      <c r="F9" s="306">
        <v>7</v>
      </c>
      <c r="G9" s="306">
        <v>14</v>
      </c>
      <c r="H9" s="306">
        <v>14</v>
      </c>
      <c r="I9" s="306">
        <v>9</v>
      </c>
      <c r="J9" s="306">
        <v>12</v>
      </c>
      <c r="K9" s="306">
        <v>20</v>
      </c>
      <c r="L9" s="306">
        <v>10</v>
      </c>
      <c r="M9" s="306">
        <v>7</v>
      </c>
    </row>
    <row r="10" spans="1:214" ht="15" customHeight="1">
      <c r="A10" s="316" t="s">
        <v>54</v>
      </c>
      <c r="B10" s="306">
        <v>9</v>
      </c>
      <c r="C10" s="306">
        <v>8</v>
      </c>
      <c r="D10" s="306">
        <v>9</v>
      </c>
      <c r="E10" s="306">
        <v>10</v>
      </c>
      <c r="F10" s="306">
        <v>3</v>
      </c>
      <c r="G10" s="306">
        <v>6</v>
      </c>
      <c r="H10" s="306">
        <v>13</v>
      </c>
      <c r="I10" s="306">
        <v>4</v>
      </c>
      <c r="J10" s="306">
        <v>8</v>
      </c>
      <c r="K10" s="306">
        <v>3</v>
      </c>
      <c r="L10" s="306">
        <v>4</v>
      </c>
      <c r="M10" s="306">
        <v>3</v>
      </c>
    </row>
    <row r="11" spans="1:214" ht="15" customHeight="1">
      <c r="A11" s="316" t="s">
        <v>55</v>
      </c>
      <c r="B11" s="306">
        <v>41</v>
      </c>
      <c r="C11" s="306">
        <v>27</v>
      </c>
      <c r="D11" s="306">
        <v>32</v>
      </c>
      <c r="E11" s="306">
        <v>34</v>
      </c>
      <c r="F11" s="306">
        <v>23</v>
      </c>
      <c r="G11" s="306">
        <v>24</v>
      </c>
      <c r="H11" s="306">
        <v>17</v>
      </c>
      <c r="I11" s="306">
        <v>24</v>
      </c>
      <c r="J11" s="306">
        <v>24</v>
      </c>
      <c r="K11" s="306">
        <v>21</v>
      </c>
      <c r="L11" s="306">
        <v>9</v>
      </c>
      <c r="M11" s="306">
        <v>12</v>
      </c>
    </row>
    <row r="12" spans="1:214" ht="15" customHeight="1">
      <c r="A12" s="316" t="s">
        <v>56</v>
      </c>
      <c r="B12" s="306">
        <v>17</v>
      </c>
      <c r="C12" s="306">
        <v>21</v>
      </c>
      <c r="D12" s="306">
        <v>20</v>
      </c>
      <c r="E12" s="306">
        <v>9</v>
      </c>
      <c r="F12" s="306">
        <v>14</v>
      </c>
      <c r="G12" s="306">
        <v>15</v>
      </c>
      <c r="H12" s="306">
        <v>9</v>
      </c>
      <c r="I12" s="306">
        <v>9</v>
      </c>
      <c r="J12" s="306">
        <v>10</v>
      </c>
      <c r="K12" s="306">
        <v>9</v>
      </c>
      <c r="L12" s="306">
        <v>5</v>
      </c>
      <c r="M12" s="306">
        <v>5</v>
      </c>
    </row>
    <row r="13" spans="1:214" ht="27" customHeight="1">
      <c r="A13" s="314" t="s">
        <v>174</v>
      </c>
      <c r="B13" s="306">
        <v>0</v>
      </c>
      <c r="C13" s="306">
        <v>0</v>
      </c>
      <c r="D13" s="306">
        <v>0</v>
      </c>
      <c r="E13" s="306">
        <v>0</v>
      </c>
      <c r="F13" s="306">
        <v>0</v>
      </c>
      <c r="G13" s="306">
        <v>0</v>
      </c>
      <c r="H13" s="306">
        <v>1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</row>
    <row r="14" spans="1:214" ht="15" customHeight="1">
      <c r="A14" s="317" t="s">
        <v>35</v>
      </c>
      <c r="B14" s="306">
        <v>15</v>
      </c>
      <c r="C14" s="306">
        <v>18</v>
      </c>
      <c r="D14" s="306">
        <v>17</v>
      </c>
      <c r="E14" s="309">
        <v>20</v>
      </c>
      <c r="F14" s="309">
        <v>18</v>
      </c>
      <c r="G14" s="309">
        <v>15</v>
      </c>
      <c r="H14" s="309">
        <v>13</v>
      </c>
      <c r="I14" s="309">
        <v>27</v>
      </c>
      <c r="J14" s="309">
        <v>16</v>
      </c>
      <c r="K14" s="309">
        <v>13</v>
      </c>
      <c r="L14" s="309">
        <v>29</v>
      </c>
      <c r="M14" s="309">
        <v>27</v>
      </c>
    </row>
    <row r="15" spans="1:214" s="1" customFormat="1" ht="13.5" customHeight="1">
      <c r="A15" s="449" t="s">
        <v>210</v>
      </c>
      <c r="B15" s="449"/>
      <c r="C15" s="449"/>
      <c r="D15" s="449"/>
      <c r="E15" s="449"/>
      <c r="F15" s="449"/>
      <c r="G15" s="449"/>
      <c r="H15" s="103"/>
      <c r="I15" s="104"/>
      <c r="J15" s="104"/>
      <c r="K15" s="104"/>
      <c r="L15" s="104"/>
      <c r="M15" s="104"/>
    </row>
    <row r="28" spans="1:1">
      <c r="A28" s="69"/>
    </row>
  </sheetData>
  <mergeCells count="23">
    <mergeCell ref="A15:G15"/>
    <mergeCell ref="DO1:DV1"/>
    <mergeCell ref="BC1:BJ1"/>
    <mergeCell ref="BK1:BR1"/>
    <mergeCell ref="BS1:BZ1"/>
    <mergeCell ref="CA1:CH1"/>
    <mergeCell ref="AU1:BB1"/>
    <mergeCell ref="A1:M1"/>
    <mergeCell ref="EE1:EL1"/>
    <mergeCell ref="CI1:CP1"/>
    <mergeCell ref="CQ1:CX1"/>
    <mergeCell ref="CY1:DF1"/>
    <mergeCell ref="DG1:DN1"/>
    <mergeCell ref="DW1:ED1"/>
    <mergeCell ref="EM1:ET1"/>
    <mergeCell ref="EU1:FB1"/>
    <mergeCell ref="FC1:FJ1"/>
    <mergeCell ref="FK1:FR1"/>
    <mergeCell ref="GY1:HF1"/>
    <mergeCell ref="FS1:FZ1"/>
    <mergeCell ref="GA1:GH1"/>
    <mergeCell ref="GI1:GP1"/>
    <mergeCell ref="GQ1:GX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4" enableFormatConditionsCalculation="0">
    <tabColor indexed="27"/>
    <pageSetUpPr fitToPage="1"/>
  </sheetPr>
  <dimension ref="A1:HA17"/>
  <sheetViews>
    <sheetView showGridLines="0" zoomScaleNormal="100" workbookViewId="0">
      <selection sqref="A1:M1"/>
    </sheetView>
  </sheetViews>
  <sheetFormatPr defaultRowHeight="12.5"/>
  <cols>
    <col min="1" max="1" width="31" customWidth="1"/>
    <col min="2" max="2" width="5.90625" style="361" customWidth="1"/>
    <col min="3" max="11" width="5.90625" customWidth="1"/>
    <col min="12" max="12" width="5.90625" style="284" customWidth="1"/>
    <col min="13" max="13" width="5.90625" style="267" customWidth="1"/>
    <col min="14" max="20" width="6.26953125" style="207" customWidth="1"/>
    <col min="21" max="89" width="9.1796875" style="207"/>
  </cols>
  <sheetData>
    <row r="1" spans="1:209" s="99" customFormat="1" ht="25.5" customHeight="1">
      <c r="A1" s="437" t="s">
        <v>284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</row>
    <row r="2" spans="1:209" s="99" customFormat="1" ht="22.5" customHeight="1">
      <c r="A2" s="277"/>
      <c r="B2" s="360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</row>
    <row r="3" spans="1:209" s="31" customFormat="1" ht="11.25" customHeight="1">
      <c r="A3" s="447" t="s">
        <v>185</v>
      </c>
      <c r="B3" s="448"/>
      <c r="C3" s="448"/>
      <c r="D3" s="448"/>
      <c r="E3" s="448"/>
      <c r="F3" s="448"/>
      <c r="G3" s="94"/>
      <c r="H3" s="95"/>
      <c r="I3" s="95"/>
      <c r="J3" s="95"/>
      <c r="K3" s="95"/>
      <c r="L3" s="95"/>
      <c r="M3" s="95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</row>
    <row r="4" spans="1:209" s="1" customFormat="1" ht="28.5" customHeight="1" thickBot="1">
      <c r="A4" s="66"/>
      <c r="B4" s="75">
        <v>2008</v>
      </c>
      <c r="C4" s="75">
        <v>2009</v>
      </c>
      <c r="D4" s="75">
        <v>2010</v>
      </c>
      <c r="E4" s="75">
        <v>2011</v>
      </c>
      <c r="F4" s="75">
        <v>2012</v>
      </c>
      <c r="G4" s="75">
        <v>2013</v>
      </c>
      <c r="H4" s="75">
        <v>2014</v>
      </c>
      <c r="I4" s="75">
        <v>2015</v>
      </c>
      <c r="J4" s="75">
        <v>2016</v>
      </c>
      <c r="K4" s="75">
        <v>2017</v>
      </c>
      <c r="L4" s="75">
        <v>2018</v>
      </c>
      <c r="M4" s="75">
        <v>2019</v>
      </c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</row>
    <row r="5" spans="1:209" ht="20.25" customHeight="1" thickTop="1">
      <c r="A5" s="72" t="s">
        <v>23</v>
      </c>
      <c r="B5" s="41">
        <v>240018</v>
      </c>
      <c r="C5" s="41">
        <v>217393</v>
      </c>
      <c r="D5" s="41">
        <v>215632</v>
      </c>
      <c r="E5" s="41">
        <v>209183</v>
      </c>
      <c r="F5" s="41">
        <v>193611</v>
      </c>
      <c r="G5" s="41">
        <v>195578</v>
      </c>
      <c r="H5" s="41">
        <v>203548</v>
      </c>
      <c r="I5" s="41">
        <v>208457</v>
      </c>
      <c r="J5" s="41">
        <v>207567</v>
      </c>
      <c r="K5" s="41">
        <v>209390</v>
      </c>
      <c r="L5" s="41">
        <v>195761</v>
      </c>
      <c r="M5" s="41">
        <v>196202</v>
      </c>
    </row>
    <row r="6" spans="1:209" ht="30" customHeight="1">
      <c r="A6" s="53" t="s">
        <v>176</v>
      </c>
      <c r="B6" s="77">
        <v>893</v>
      </c>
      <c r="C6" s="77">
        <v>693</v>
      </c>
      <c r="D6" s="77">
        <v>794</v>
      </c>
      <c r="E6" s="77">
        <v>696</v>
      </c>
      <c r="F6" s="77">
        <v>585</v>
      </c>
      <c r="G6" s="77">
        <v>694</v>
      </c>
      <c r="H6" s="77">
        <v>761</v>
      </c>
      <c r="I6" s="77">
        <v>722</v>
      </c>
      <c r="J6" s="77">
        <v>601</v>
      </c>
      <c r="K6" s="77">
        <v>698</v>
      </c>
      <c r="L6" s="77">
        <v>2526</v>
      </c>
      <c r="M6" s="77">
        <v>1676</v>
      </c>
    </row>
    <row r="7" spans="1:209" ht="36" customHeight="1">
      <c r="A7" s="53" t="s">
        <v>57</v>
      </c>
      <c r="B7" s="77">
        <v>23620</v>
      </c>
      <c r="C7" s="77">
        <v>19126</v>
      </c>
      <c r="D7" s="77">
        <v>18465</v>
      </c>
      <c r="E7" s="77">
        <v>17977</v>
      </c>
      <c r="F7" s="77">
        <v>16771</v>
      </c>
      <c r="G7" s="77">
        <v>16604</v>
      </c>
      <c r="H7" s="77">
        <v>17296</v>
      </c>
      <c r="I7" s="77">
        <v>17838</v>
      </c>
      <c r="J7" s="77">
        <v>16189</v>
      </c>
      <c r="K7" s="77">
        <v>16068</v>
      </c>
      <c r="L7" s="77">
        <v>6703</v>
      </c>
      <c r="M7" s="77">
        <v>9596</v>
      </c>
    </row>
    <row r="8" spans="1:209" ht="53.25" customHeight="1">
      <c r="A8" s="53" t="s">
        <v>220</v>
      </c>
      <c r="B8" s="77">
        <v>10602</v>
      </c>
      <c r="C8" s="77">
        <v>12555</v>
      </c>
      <c r="D8" s="77">
        <v>7990</v>
      </c>
      <c r="E8" s="77">
        <v>6882</v>
      </c>
      <c r="F8" s="77">
        <v>6926</v>
      </c>
      <c r="G8" s="77">
        <v>7511</v>
      </c>
      <c r="H8" s="77">
        <v>8074</v>
      </c>
      <c r="I8" s="77">
        <v>8384</v>
      </c>
      <c r="J8" s="77">
        <v>7743</v>
      </c>
      <c r="K8" s="77">
        <v>7869</v>
      </c>
      <c r="L8" s="77">
        <v>8678</v>
      </c>
      <c r="M8" s="77">
        <v>8499</v>
      </c>
    </row>
    <row r="9" spans="1:209" ht="62.25" customHeight="1">
      <c r="A9" s="53" t="s">
        <v>214</v>
      </c>
      <c r="B9" s="77">
        <v>69102</v>
      </c>
      <c r="C9" s="77">
        <v>51780</v>
      </c>
      <c r="D9" s="77">
        <v>59548</v>
      </c>
      <c r="E9" s="77">
        <v>52639</v>
      </c>
      <c r="F9" s="77">
        <v>47698</v>
      </c>
      <c r="G9" s="77">
        <v>46596</v>
      </c>
      <c r="H9" s="77">
        <v>45828</v>
      </c>
      <c r="I9" s="77">
        <v>48987</v>
      </c>
      <c r="J9" s="77">
        <v>45723</v>
      </c>
      <c r="K9" s="77">
        <v>48579</v>
      </c>
      <c r="L9" s="77">
        <v>19897</v>
      </c>
      <c r="M9" s="77">
        <v>29943</v>
      </c>
    </row>
    <row r="10" spans="1:209" ht="30" customHeight="1">
      <c r="A10" s="53" t="s">
        <v>59</v>
      </c>
      <c r="B10" s="77">
        <v>40653</v>
      </c>
      <c r="C10" s="77">
        <v>40219</v>
      </c>
      <c r="D10" s="77">
        <v>39434</v>
      </c>
      <c r="E10" s="77">
        <v>38098</v>
      </c>
      <c r="F10" s="77">
        <v>33463</v>
      </c>
      <c r="G10" s="77">
        <v>34905</v>
      </c>
      <c r="H10" s="77">
        <v>35110</v>
      </c>
      <c r="I10" s="77">
        <v>40665</v>
      </c>
      <c r="J10" s="77">
        <v>36578</v>
      </c>
      <c r="K10" s="77">
        <v>32876</v>
      </c>
      <c r="L10" s="77">
        <v>27827</v>
      </c>
      <c r="M10" s="77">
        <v>30360</v>
      </c>
    </row>
    <row r="11" spans="1:209" ht="54" customHeight="1">
      <c r="A11" s="54" t="s">
        <v>60</v>
      </c>
      <c r="B11" s="77">
        <v>23040</v>
      </c>
      <c r="C11" s="77">
        <v>17409</v>
      </c>
      <c r="D11" s="77">
        <v>12962</v>
      </c>
      <c r="E11" s="77">
        <v>17659</v>
      </c>
      <c r="F11" s="77">
        <v>15523</v>
      </c>
      <c r="G11" s="77">
        <v>16722</v>
      </c>
      <c r="H11" s="77">
        <v>20656</v>
      </c>
      <c r="I11" s="77">
        <v>22556</v>
      </c>
      <c r="J11" s="77">
        <v>22008</v>
      </c>
      <c r="K11" s="77">
        <v>22774</v>
      </c>
      <c r="L11" s="77">
        <v>16889</v>
      </c>
      <c r="M11" s="77">
        <v>19149</v>
      </c>
    </row>
    <row r="12" spans="1:209" ht="48.75" customHeight="1">
      <c r="A12" s="54" t="s">
        <v>61</v>
      </c>
      <c r="B12" s="77">
        <v>63430</v>
      </c>
      <c r="C12" s="77">
        <v>57822</v>
      </c>
      <c r="D12" s="77">
        <v>60555</v>
      </c>
      <c r="E12" s="77">
        <v>58762</v>
      </c>
      <c r="F12" s="77">
        <v>57098</v>
      </c>
      <c r="G12" s="77">
        <v>54084</v>
      </c>
      <c r="H12" s="77">
        <v>58323</v>
      </c>
      <c r="I12" s="77">
        <v>55280</v>
      </c>
      <c r="J12" s="77">
        <v>62530</v>
      </c>
      <c r="K12" s="77">
        <v>63383</v>
      </c>
      <c r="L12" s="77">
        <v>39381</v>
      </c>
      <c r="M12" s="77">
        <v>43995</v>
      </c>
    </row>
    <row r="13" spans="1:209" ht="30" customHeight="1">
      <c r="A13" s="54" t="s">
        <v>62</v>
      </c>
      <c r="B13" s="77">
        <v>1690</v>
      </c>
      <c r="C13" s="77">
        <v>1415</v>
      </c>
      <c r="D13" s="77">
        <v>2089</v>
      </c>
      <c r="E13" s="77">
        <v>1955</v>
      </c>
      <c r="F13" s="77">
        <v>1858</v>
      </c>
      <c r="G13" s="77">
        <v>2003</v>
      </c>
      <c r="H13" s="77">
        <v>2062</v>
      </c>
      <c r="I13" s="77">
        <v>2263</v>
      </c>
      <c r="J13" s="77">
        <v>2132</v>
      </c>
      <c r="K13" s="77">
        <v>2034</v>
      </c>
      <c r="L13" s="77">
        <v>1961</v>
      </c>
      <c r="M13" s="77">
        <v>2162</v>
      </c>
    </row>
    <row r="14" spans="1:209" ht="30" customHeight="1">
      <c r="A14" s="51" t="s">
        <v>82</v>
      </c>
      <c r="B14" s="77">
        <v>775</v>
      </c>
      <c r="C14" s="77">
        <v>721</v>
      </c>
      <c r="D14" s="77">
        <v>727</v>
      </c>
      <c r="E14" s="77">
        <v>847</v>
      </c>
      <c r="F14" s="77">
        <v>1547</v>
      </c>
      <c r="G14" s="77">
        <v>522</v>
      </c>
      <c r="H14" s="77">
        <v>1055</v>
      </c>
      <c r="I14" s="77">
        <v>661</v>
      </c>
      <c r="J14" s="77">
        <v>820</v>
      </c>
      <c r="K14" s="77">
        <v>979</v>
      </c>
      <c r="L14" s="77">
        <v>949</v>
      </c>
      <c r="M14" s="77">
        <v>1457</v>
      </c>
    </row>
    <row r="15" spans="1:209" ht="21.75" customHeight="1">
      <c r="A15" s="318" t="s">
        <v>35</v>
      </c>
      <c r="B15" s="77">
        <v>6213</v>
      </c>
      <c r="C15" s="77">
        <v>15654</v>
      </c>
      <c r="D15" s="77">
        <v>13068</v>
      </c>
      <c r="E15" s="77">
        <v>13667</v>
      </c>
      <c r="F15" s="77">
        <v>12140</v>
      </c>
      <c r="G15" s="79">
        <v>15936</v>
      </c>
      <c r="H15" s="79">
        <v>14382</v>
      </c>
      <c r="I15" s="79">
        <v>11102</v>
      </c>
      <c r="J15" s="79">
        <v>13243</v>
      </c>
      <c r="K15" s="79">
        <v>14131</v>
      </c>
      <c r="L15" s="79">
        <v>70950</v>
      </c>
      <c r="M15" s="79">
        <v>49365</v>
      </c>
    </row>
    <row r="16" spans="1:209" s="1" customFormat="1" ht="13" customHeight="1">
      <c r="A16" s="449" t="s">
        <v>210</v>
      </c>
      <c r="B16" s="449"/>
      <c r="C16" s="449"/>
      <c r="D16" s="449"/>
      <c r="E16" s="449"/>
      <c r="F16" s="449"/>
      <c r="G16" s="449"/>
      <c r="H16" s="103"/>
      <c r="I16" s="104"/>
      <c r="J16" s="104"/>
      <c r="K16" s="104"/>
      <c r="L16" s="104"/>
      <c r="M16" s="104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</row>
    <row r="17" spans="1:89" s="34" customFormat="1" ht="34" customHeight="1">
      <c r="A17" s="435" t="s">
        <v>253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</row>
  </sheetData>
  <mergeCells count="19">
    <mergeCell ref="A17:M17"/>
    <mergeCell ref="A16:G16"/>
    <mergeCell ref="A3:F3"/>
    <mergeCell ref="CL1:CS1"/>
    <mergeCell ref="CT1:DA1"/>
    <mergeCell ref="A1:M1"/>
    <mergeCell ref="EH1:EO1"/>
    <mergeCell ref="EP1:EW1"/>
    <mergeCell ref="EX1:FE1"/>
    <mergeCell ref="FF1:FM1"/>
    <mergeCell ref="DB1:DI1"/>
    <mergeCell ref="DJ1:DQ1"/>
    <mergeCell ref="DR1:DY1"/>
    <mergeCell ref="DZ1:EG1"/>
    <mergeCell ref="GT1:HA1"/>
    <mergeCell ref="FN1:FU1"/>
    <mergeCell ref="FV1:GC1"/>
    <mergeCell ref="GD1:GK1"/>
    <mergeCell ref="GL1:GS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scale="9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5" enableFormatConditionsCalculation="0">
    <tabColor indexed="27"/>
  </sheetPr>
  <dimension ref="A1:HT29"/>
  <sheetViews>
    <sheetView showGridLines="0" zoomScaleNormal="100" workbookViewId="0">
      <selection sqref="A1:M1"/>
    </sheetView>
  </sheetViews>
  <sheetFormatPr defaultRowHeight="12.5"/>
  <cols>
    <col min="1" max="1" width="37.1796875" customWidth="1"/>
    <col min="2" max="2" width="5.26953125" style="361" customWidth="1"/>
    <col min="3" max="11" width="5.26953125" customWidth="1"/>
    <col min="12" max="12" width="5.26953125" style="284" customWidth="1"/>
    <col min="13" max="13" width="5.26953125" style="267" customWidth="1"/>
    <col min="14" max="32" width="5.7265625" style="410" customWidth="1"/>
    <col min="33" max="36" width="8.7265625" style="410"/>
  </cols>
  <sheetData>
    <row r="1" spans="1:228" s="99" customFormat="1" ht="25.5" customHeight="1">
      <c r="A1" s="437" t="s">
        <v>285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408"/>
      <c r="AD1" s="408"/>
      <c r="AE1" s="408"/>
      <c r="AF1" s="408"/>
      <c r="AG1" s="408"/>
      <c r="AH1" s="408"/>
      <c r="AI1" s="408"/>
      <c r="AJ1" s="40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  <c r="HB1" s="438"/>
      <c r="HC1" s="438"/>
      <c r="HD1" s="438"/>
      <c r="HE1" s="438"/>
      <c r="HF1" s="438"/>
      <c r="HG1" s="438"/>
      <c r="HH1" s="438"/>
      <c r="HI1" s="438"/>
      <c r="HJ1" s="438"/>
      <c r="HK1" s="438"/>
      <c r="HL1" s="438"/>
      <c r="HM1" s="438"/>
      <c r="HN1" s="438"/>
      <c r="HO1" s="438"/>
      <c r="HP1" s="438"/>
      <c r="HQ1" s="438"/>
      <c r="HR1" s="438"/>
      <c r="HS1" s="438"/>
      <c r="HT1" s="438"/>
    </row>
    <row r="2" spans="1:228" s="99" customFormat="1" ht="22.5" customHeight="1">
      <c r="A2" s="277"/>
      <c r="B2" s="360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  <c r="HG2" s="278"/>
      <c r="HH2" s="278"/>
      <c r="HI2" s="278"/>
      <c r="HJ2" s="278"/>
      <c r="HK2" s="278"/>
      <c r="HL2" s="278"/>
      <c r="HM2" s="278"/>
      <c r="HN2" s="278"/>
      <c r="HO2" s="278"/>
      <c r="HP2" s="278"/>
      <c r="HQ2" s="278"/>
      <c r="HR2" s="278"/>
      <c r="HS2" s="278"/>
      <c r="HT2" s="278"/>
    </row>
    <row r="3" spans="1:228" s="31" customFormat="1" ht="11.25" customHeight="1">
      <c r="A3" s="447" t="s">
        <v>185</v>
      </c>
      <c r="B3" s="448"/>
      <c r="C3" s="448"/>
      <c r="D3" s="448"/>
      <c r="E3" s="448"/>
      <c r="F3" s="448"/>
      <c r="G3" s="94"/>
      <c r="H3" s="94"/>
      <c r="I3" s="94"/>
      <c r="J3" s="94"/>
      <c r="K3" s="94"/>
      <c r="L3" s="94"/>
      <c r="M3" s="94"/>
    </row>
    <row r="4" spans="1:228" s="1" customFormat="1" ht="28.5" customHeight="1" thickBot="1">
      <c r="A4" s="144"/>
      <c r="B4" s="145">
        <v>2008</v>
      </c>
      <c r="C4" s="145">
        <v>2009</v>
      </c>
      <c r="D4" s="145">
        <v>2010</v>
      </c>
      <c r="E4" s="145">
        <v>2011</v>
      </c>
      <c r="F4" s="145">
        <v>2012</v>
      </c>
      <c r="G4" s="145">
        <v>2013</v>
      </c>
      <c r="H4" s="145">
        <v>2014</v>
      </c>
      <c r="I4" s="145">
        <v>2015</v>
      </c>
      <c r="J4" s="145">
        <v>2016</v>
      </c>
      <c r="K4" s="145">
        <v>2017</v>
      </c>
      <c r="L4" s="145">
        <v>2018</v>
      </c>
      <c r="M4" s="145">
        <v>2019</v>
      </c>
    </row>
    <row r="5" spans="1:228" ht="20.25" customHeight="1" thickTop="1">
      <c r="A5" s="177" t="s">
        <v>23</v>
      </c>
      <c r="B5" s="148">
        <v>231</v>
      </c>
      <c r="C5" s="148">
        <v>217</v>
      </c>
      <c r="D5" s="148">
        <v>208</v>
      </c>
      <c r="E5" s="148">
        <v>196</v>
      </c>
      <c r="F5" s="148">
        <v>175</v>
      </c>
      <c r="G5" s="148">
        <v>160</v>
      </c>
      <c r="H5" s="148">
        <v>160</v>
      </c>
      <c r="I5" s="148">
        <v>161</v>
      </c>
      <c r="J5" s="148">
        <v>138</v>
      </c>
      <c r="K5" s="148">
        <v>140</v>
      </c>
      <c r="L5" s="148">
        <v>103</v>
      </c>
      <c r="M5" s="148">
        <v>104</v>
      </c>
    </row>
    <row r="6" spans="1:228" ht="30" customHeight="1">
      <c r="A6" s="178" t="s">
        <v>176</v>
      </c>
      <c r="B6" s="120">
        <v>10</v>
      </c>
      <c r="C6" s="120">
        <v>12</v>
      </c>
      <c r="D6" s="120">
        <v>13</v>
      </c>
      <c r="E6" s="120">
        <v>10</v>
      </c>
      <c r="F6" s="120">
        <v>12</v>
      </c>
      <c r="G6" s="120">
        <v>11</v>
      </c>
      <c r="H6" s="120">
        <v>11</v>
      </c>
      <c r="I6" s="120">
        <v>10</v>
      </c>
      <c r="J6" s="120">
        <v>2</v>
      </c>
      <c r="K6" s="120">
        <v>10</v>
      </c>
      <c r="L6" s="120">
        <v>8</v>
      </c>
      <c r="M6" s="120">
        <v>4</v>
      </c>
    </row>
    <row r="7" spans="1:228" ht="39.75" customHeight="1">
      <c r="A7" s="178" t="s">
        <v>57</v>
      </c>
      <c r="B7" s="120">
        <v>2</v>
      </c>
      <c r="C7" s="120">
        <v>2</v>
      </c>
      <c r="D7" s="120">
        <v>1</v>
      </c>
      <c r="E7" s="120">
        <v>0</v>
      </c>
      <c r="F7" s="120">
        <v>6</v>
      </c>
      <c r="G7" s="120">
        <v>1</v>
      </c>
      <c r="H7" s="120">
        <v>1</v>
      </c>
      <c r="I7" s="120">
        <v>2</v>
      </c>
      <c r="J7" s="120">
        <v>0</v>
      </c>
      <c r="K7" s="120">
        <v>0</v>
      </c>
      <c r="L7" s="120">
        <v>2</v>
      </c>
      <c r="M7" s="120">
        <v>2</v>
      </c>
    </row>
    <row r="8" spans="1:228" ht="51.75" customHeight="1">
      <c r="A8" s="178" t="s">
        <v>58</v>
      </c>
      <c r="B8" s="120">
        <v>35</v>
      </c>
      <c r="C8" s="120">
        <v>44</v>
      </c>
      <c r="D8" s="120">
        <v>32</v>
      </c>
      <c r="E8" s="120">
        <v>37</v>
      </c>
      <c r="F8" s="120">
        <v>30</v>
      </c>
      <c r="G8" s="120">
        <v>33</v>
      </c>
      <c r="H8" s="120">
        <v>28</v>
      </c>
      <c r="I8" s="120">
        <v>24</v>
      </c>
      <c r="J8" s="120">
        <v>29</v>
      </c>
      <c r="K8" s="120">
        <v>20</v>
      </c>
      <c r="L8" s="120">
        <v>11</v>
      </c>
      <c r="M8" s="120">
        <v>16</v>
      </c>
    </row>
    <row r="9" spans="1:228" ht="63" customHeight="1">
      <c r="A9" s="178" t="s">
        <v>214</v>
      </c>
      <c r="B9" s="120">
        <v>110</v>
      </c>
      <c r="C9" s="120">
        <v>93</v>
      </c>
      <c r="D9" s="120">
        <v>73</v>
      </c>
      <c r="E9" s="120">
        <v>64</v>
      </c>
      <c r="F9" s="120">
        <v>64</v>
      </c>
      <c r="G9" s="120">
        <v>59</v>
      </c>
      <c r="H9" s="120">
        <v>53</v>
      </c>
      <c r="I9" s="120">
        <v>53</v>
      </c>
      <c r="J9" s="120">
        <v>33</v>
      </c>
      <c r="K9" s="120">
        <v>48</v>
      </c>
      <c r="L9" s="120">
        <v>23</v>
      </c>
      <c r="M9" s="120">
        <v>32</v>
      </c>
    </row>
    <row r="10" spans="1:228" ht="34.5" customHeight="1">
      <c r="A10" s="178" t="s">
        <v>59</v>
      </c>
      <c r="B10" s="120">
        <v>46</v>
      </c>
      <c r="C10" s="120">
        <v>51</v>
      </c>
      <c r="D10" s="120">
        <v>50</v>
      </c>
      <c r="E10" s="120">
        <v>50</v>
      </c>
      <c r="F10" s="120">
        <v>37</v>
      </c>
      <c r="G10" s="120">
        <v>22</v>
      </c>
      <c r="H10" s="120">
        <v>35</v>
      </c>
      <c r="I10" s="120">
        <v>33</v>
      </c>
      <c r="J10" s="120">
        <v>38</v>
      </c>
      <c r="K10" s="120">
        <v>30</v>
      </c>
      <c r="L10" s="120">
        <v>19</v>
      </c>
      <c r="M10" s="120">
        <v>22</v>
      </c>
    </row>
    <row r="11" spans="1:228" ht="51" customHeight="1">
      <c r="A11" s="180" t="s">
        <v>60</v>
      </c>
      <c r="B11" s="120">
        <v>10</v>
      </c>
      <c r="C11" s="120">
        <v>4</v>
      </c>
      <c r="D11" s="120">
        <v>13</v>
      </c>
      <c r="E11" s="120">
        <v>19</v>
      </c>
      <c r="F11" s="120">
        <v>16</v>
      </c>
      <c r="G11" s="120">
        <v>23</v>
      </c>
      <c r="H11" s="120">
        <v>28</v>
      </c>
      <c r="I11" s="120">
        <v>20</v>
      </c>
      <c r="J11" s="120">
        <v>29</v>
      </c>
      <c r="K11" s="120">
        <v>20</v>
      </c>
      <c r="L11" s="120">
        <v>11</v>
      </c>
      <c r="M11" s="120">
        <v>11</v>
      </c>
    </row>
    <row r="12" spans="1:228" ht="50.25" customHeight="1">
      <c r="A12" s="180" t="s">
        <v>61</v>
      </c>
      <c r="B12" s="120">
        <v>1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1</v>
      </c>
      <c r="M12" s="120">
        <v>0</v>
      </c>
    </row>
    <row r="13" spans="1:228" ht="30" customHeight="1">
      <c r="A13" s="180" t="s">
        <v>62</v>
      </c>
      <c r="B13" s="120">
        <v>10</v>
      </c>
      <c r="C13" s="120">
        <v>9</v>
      </c>
      <c r="D13" s="120">
        <v>11</v>
      </c>
      <c r="E13" s="120">
        <v>9</v>
      </c>
      <c r="F13" s="120">
        <v>5</v>
      </c>
      <c r="G13" s="120">
        <v>2</v>
      </c>
      <c r="H13" s="120">
        <v>3</v>
      </c>
      <c r="I13" s="120">
        <v>4</v>
      </c>
      <c r="J13" s="120">
        <v>6</v>
      </c>
      <c r="K13" s="120">
        <v>6</v>
      </c>
      <c r="L13" s="120">
        <v>1</v>
      </c>
      <c r="M13" s="120">
        <v>3</v>
      </c>
    </row>
    <row r="14" spans="1:228" ht="30" customHeight="1">
      <c r="A14" s="175" t="s">
        <v>82</v>
      </c>
      <c r="B14" s="120">
        <v>0</v>
      </c>
      <c r="C14" s="120">
        <v>0</v>
      </c>
      <c r="D14" s="120">
        <v>7</v>
      </c>
      <c r="E14" s="120">
        <v>0</v>
      </c>
      <c r="F14" s="120">
        <v>1</v>
      </c>
      <c r="G14" s="120">
        <v>5</v>
      </c>
      <c r="H14" s="120">
        <v>1</v>
      </c>
      <c r="I14" s="120">
        <v>0</v>
      </c>
      <c r="J14" s="120">
        <v>0</v>
      </c>
      <c r="K14" s="120">
        <v>4</v>
      </c>
      <c r="L14" s="120">
        <v>0</v>
      </c>
      <c r="M14" s="120">
        <v>0</v>
      </c>
    </row>
    <row r="15" spans="1:228" ht="18.649999999999999" customHeight="1">
      <c r="A15" s="179" t="s">
        <v>35</v>
      </c>
      <c r="B15" s="120">
        <v>7</v>
      </c>
      <c r="C15" s="120">
        <v>2</v>
      </c>
      <c r="D15" s="120">
        <v>8</v>
      </c>
      <c r="E15" s="120">
        <v>7</v>
      </c>
      <c r="F15" s="120">
        <v>4</v>
      </c>
      <c r="G15" s="176">
        <v>4</v>
      </c>
      <c r="H15" s="176">
        <v>0</v>
      </c>
      <c r="I15" s="176">
        <v>15</v>
      </c>
      <c r="J15" s="176">
        <v>1</v>
      </c>
      <c r="K15" s="176">
        <v>2</v>
      </c>
      <c r="L15" s="176">
        <v>27</v>
      </c>
      <c r="M15" s="176">
        <v>14</v>
      </c>
    </row>
    <row r="16" spans="1:228" s="1" customFormat="1" ht="13.5" customHeight="1">
      <c r="A16" s="449" t="s">
        <v>211</v>
      </c>
      <c r="B16" s="449"/>
      <c r="C16" s="449"/>
      <c r="D16" s="449"/>
      <c r="E16" s="449"/>
      <c r="F16" s="449"/>
      <c r="G16" s="449"/>
      <c r="H16" s="103"/>
      <c r="I16" s="104"/>
      <c r="J16" s="104"/>
      <c r="K16" s="104"/>
      <c r="L16" s="104"/>
      <c r="M16" s="104"/>
    </row>
    <row r="29" spans="1:1">
      <c r="A29" s="69"/>
    </row>
  </sheetData>
  <mergeCells count="27">
    <mergeCell ref="A16:G16"/>
    <mergeCell ref="A3:F3"/>
    <mergeCell ref="BI1:BP1"/>
    <mergeCell ref="BQ1:BX1"/>
    <mergeCell ref="AK1:AR1"/>
    <mergeCell ref="AS1:AZ1"/>
    <mergeCell ref="BA1:BH1"/>
    <mergeCell ref="A1:M1"/>
    <mergeCell ref="CO1:CV1"/>
    <mergeCell ref="CW1:DD1"/>
    <mergeCell ref="DE1:DL1"/>
    <mergeCell ref="DM1:DT1"/>
    <mergeCell ref="BY1:CF1"/>
    <mergeCell ref="CG1:CN1"/>
    <mergeCell ref="FA1:FH1"/>
    <mergeCell ref="FI1:FP1"/>
    <mergeCell ref="FQ1:FX1"/>
    <mergeCell ref="FY1:GF1"/>
    <mergeCell ref="DU1:EB1"/>
    <mergeCell ref="EC1:EJ1"/>
    <mergeCell ref="EK1:ER1"/>
    <mergeCell ref="ES1:EZ1"/>
    <mergeCell ref="HM1:HT1"/>
    <mergeCell ref="GG1:GN1"/>
    <mergeCell ref="GO1:GV1"/>
    <mergeCell ref="GW1:HD1"/>
    <mergeCell ref="HE1:HL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6" enableFormatConditionsCalculation="0">
    <tabColor indexed="27"/>
  </sheetPr>
  <dimension ref="A1:HV17"/>
  <sheetViews>
    <sheetView showGridLines="0" zoomScaleNormal="100" workbookViewId="0">
      <selection sqref="A1:M1"/>
    </sheetView>
  </sheetViews>
  <sheetFormatPr defaultRowHeight="12.5"/>
  <cols>
    <col min="1" max="1" width="27.54296875" customWidth="1"/>
    <col min="2" max="2" width="6.08984375" style="361" customWidth="1"/>
    <col min="3" max="11" width="6.08984375" customWidth="1"/>
    <col min="12" max="12" width="6.08984375" style="284" customWidth="1"/>
    <col min="13" max="13" width="6.08984375" style="267" customWidth="1"/>
    <col min="14" max="38" width="6.26953125" style="410" customWidth="1"/>
    <col min="39" max="43" width="6.26953125" customWidth="1"/>
  </cols>
  <sheetData>
    <row r="1" spans="1:230" s="99" customFormat="1" ht="25.5" customHeight="1">
      <c r="A1" s="437" t="s">
        <v>286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207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408"/>
      <c r="AF1" s="408"/>
      <c r="AG1" s="408"/>
      <c r="AH1" s="408"/>
      <c r="AI1" s="408"/>
      <c r="AJ1" s="408"/>
      <c r="AK1" s="408"/>
      <c r="AL1" s="40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  <c r="HB1" s="438"/>
      <c r="HC1" s="438"/>
      <c r="HD1" s="438"/>
      <c r="HE1" s="438"/>
      <c r="HF1" s="438"/>
      <c r="HG1" s="438"/>
      <c r="HH1" s="438"/>
      <c r="HI1" s="438"/>
      <c r="HJ1" s="438"/>
      <c r="HK1" s="438"/>
      <c r="HL1" s="438"/>
      <c r="HM1" s="438"/>
      <c r="HN1" s="438"/>
      <c r="HO1" s="438"/>
      <c r="HP1" s="438"/>
      <c r="HQ1" s="438"/>
      <c r="HR1" s="438"/>
      <c r="HS1" s="438"/>
      <c r="HT1" s="438"/>
      <c r="HU1" s="438"/>
      <c r="HV1" s="438"/>
    </row>
    <row r="2" spans="1:230" s="99" customFormat="1" ht="22.5" customHeight="1">
      <c r="A2" s="277"/>
      <c r="B2" s="360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409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  <c r="HG2" s="278"/>
      <c r="HH2" s="278"/>
      <c r="HI2" s="278"/>
      <c r="HJ2" s="278"/>
      <c r="HK2" s="278"/>
      <c r="HL2" s="278"/>
      <c r="HM2" s="278"/>
      <c r="HN2" s="278"/>
      <c r="HO2" s="278"/>
      <c r="HP2" s="278"/>
      <c r="HQ2" s="278"/>
      <c r="HR2" s="278"/>
      <c r="HS2" s="278"/>
      <c r="HT2" s="278"/>
      <c r="HU2" s="278"/>
      <c r="HV2" s="278"/>
    </row>
    <row r="3" spans="1:230" s="31" customFormat="1" ht="11.25" customHeight="1">
      <c r="A3" s="64" t="s">
        <v>185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06"/>
    </row>
    <row r="4" spans="1:230" s="1" customFormat="1" ht="28.5" customHeight="1" thickBot="1">
      <c r="A4" s="144"/>
      <c r="B4" s="145">
        <v>2008</v>
      </c>
      <c r="C4" s="145">
        <v>2009</v>
      </c>
      <c r="D4" s="145">
        <v>2010</v>
      </c>
      <c r="E4" s="145">
        <v>2011</v>
      </c>
      <c r="F4" s="145">
        <v>2012</v>
      </c>
      <c r="G4" s="145">
        <v>2013</v>
      </c>
      <c r="H4" s="145">
        <v>2014</v>
      </c>
      <c r="I4" s="145">
        <v>2015</v>
      </c>
      <c r="J4" s="145">
        <v>2016</v>
      </c>
      <c r="K4" s="145">
        <v>2017</v>
      </c>
      <c r="L4" s="145">
        <v>2018</v>
      </c>
      <c r="M4" s="145">
        <v>2019</v>
      </c>
      <c r="N4" s="27"/>
    </row>
    <row r="5" spans="1:230" ht="20.25" customHeight="1" thickTop="1">
      <c r="A5" s="177" t="s">
        <v>23</v>
      </c>
      <c r="B5" s="41">
        <v>240018</v>
      </c>
      <c r="C5" s="41">
        <v>217393</v>
      </c>
      <c r="D5" s="41">
        <v>215632</v>
      </c>
      <c r="E5" s="41">
        <v>209183</v>
      </c>
      <c r="F5" s="41">
        <v>193611</v>
      </c>
      <c r="G5" s="41">
        <v>195578</v>
      </c>
      <c r="H5" s="41">
        <v>203548</v>
      </c>
      <c r="I5" s="201">
        <v>208457</v>
      </c>
      <c r="J5" s="201">
        <v>207567</v>
      </c>
      <c r="K5" s="201">
        <v>209390</v>
      </c>
      <c r="L5" s="201">
        <v>195761</v>
      </c>
      <c r="M5" s="201">
        <v>196202</v>
      </c>
    </row>
    <row r="6" spans="1:230" ht="35" customHeight="1">
      <c r="A6" s="178" t="s">
        <v>216</v>
      </c>
      <c r="B6" s="77">
        <v>8915</v>
      </c>
      <c r="C6" s="77">
        <v>6494</v>
      </c>
      <c r="D6" s="77">
        <v>6948</v>
      </c>
      <c r="E6" s="77">
        <v>6833</v>
      </c>
      <c r="F6" s="77">
        <v>6712</v>
      </c>
      <c r="G6" s="77">
        <v>7103</v>
      </c>
      <c r="H6" s="77">
        <v>6956</v>
      </c>
      <c r="I6" s="202">
        <v>6926</v>
      </c>
      <c r="J6" s="202">
        <v>6733</v>
      </c>
      <c r="K6" s="202">
        <v>7512</v>
      </c>
      <c r="L6" s="202">
        <v>10589</v>
      </c>
      <c r="M6" s="202">
        <v>8464</v>
      </c>
    </row>
    <row r="7" spans="1:230" ht="32.5" customHeight="1">
      <c r="A7" s="178" t="s">
        <v>43</v>
      </c>
      <c r="B7" s="77">
        <v>34</v>
      </c>
      <c r="C7" s="77">
        <v>17</v>
      </c>
      <c r="D7" s="77">
        <v>85</v>
      </c>
      <c r="E7" s="77">
        <v>34</v>
      </c>
      <c r="F7" s="77">
        <v>41</v>
      </c>
      <c r="G7" s="77">
        <v>74</v>
      </c>
      <c r="H7" s="77">
        <v>45</v>
      </c>
      <c r="I7" s="202">
        <v>52</v>
      </c>
      <c r="J7" s="202">
        <v>34</v>
      </c>
      <c r="K7" s="202">
        <v>44</v>
      </c>
      <c r="L7" s="202">
        <v>1274</v>
      </c>
      <c r="M7" s="202">
        <v>772</v>
      </c>
    </row>
    <row r="8" spans="1:230" ht="39.5" customHeight="1">
      <c r="A8" s="178" t="s">
        <v>206</v>
      </c>
      <c r="B8" s="77">
        <v>57198</v>
      </c>
      <c r="C8" s="77">
        <v>53459</v>
      </c>
      <c r="D8" s="77">
        <v>53669</v>
      </c>
      <c r="E8" s="77">
        <v>52978</v>
      </c>
      <c r="F8" s="77">
        <v>47354</v>
      </c>
      <c r="G8" s="77">
        <v>48420</v>
      </c>
      <c r="H8" s="77">
        <v>50452</v>
      </c>
      <c r="I8" s="202">
        <v>58045</v>
      </c>
      <c r="J8" s="202">
        <v>52666</v>
      </c>
      <c r="K8" s="202">
        <v>49140</v>
      </c>
      <c r="L8" s="202">
        <v>21806</v>
      </c>
      <c r="M8" s="202">
        <v>31265</v>
      </c>
    </row>
    <row r="9" spans="1:230" ht="27.75" customHeight="1">
      <c r="A9" s="178" t="s">
        <v>183</v>
      </c>
      <c r="B9" s="77">
        <v>49081</v>
      </c>
      <c r="C9" s="77">
        <v>39731</v>
      </c>
      <c r="D9" s="77">
        <v>40101</v>
      </c>
      <c r="E9" s="77">
        <v>37012</v>
      </c>
      <c r="F9" s="77">
        <v>33053</v>
      </c>
      <c r="G9" s="77">
        <v>32791</v>
      </c>
      <c r="H9" s="77">
        <v>33922</v>
      </c>
      <c r="I9" s="202">
        <v>34431</v>
      </c>
      <c r="J9" s="202">
        <v>31483</v>
      </c>
      <c r="K9" s="202">
        <v>32666</v>
      </c>
      <c r="L9" s="202">
        <v>23440</v>
      </c>
      <c r="M9" s="202">
        <v>26965</v>
      </c>
    </row>
    <row r="10" spans="1:230" ht="32.5" customHeight="1">
      <c r="A10" s="178" t="s">
        <v>215</v>
      </c>
      <c r="B10" s="77">
        <v>37047</v>
      </c>
      <c r="C10" s="77">
        <v>31690</v>
      </c>
      <c r="D10" s="77">
        <v>30047</v>
      </c>
      <c r="E10" s="77">
        <v>27458</v>
      </c>
      <c r="F10" s="77">
        <v>26458</v>
      </c>
      <c r="G10" s="77">
        <v>26995</v>
      </c>
      <c r="H10" s="77">
        <v>27343</v>
      </c>
      <c r="I10" s="202">
        <v>29324</v>
      </c>
      <c r="J10" s="202">
        <v>28359</v>
      </c>
      <c r="K10" s="202">
        <v>29481</v>
      </c>
      <c r="L10" s="202">
        <v>18236</v>
      </c>
      <c r="M10" s="202">
        <v>22194</v>
      </c>
    </row>
    <row r="11" spans="1:230" ht="26.25" customHeight="1">
      <c r="A11" s="178" t="s">
        <v>44</v>
      </c>
      <c r="B11" s="77">
        <v>16268</v>
      </c>
      <c r="C11" s="77">
        <v>11214</v>
      </c>
      <c r="D11" s="77">
        <v>12931</v>
      </c>
      <c r="E11" s="77">
        <v>12280</v>
      </c>
      <c r="F11" s="77">
        <v>11565</v>
      </c>
      <c r="G11" s="77">
        <v>10885</v>
      </c>
      <c r="H11" s="77">
        <v>11913</v>
      </c>
      <c r="I11" s="202">
        <v>12346</v>
      </c>
      <c r="J11" s="202">
        <v>11917</v>
      </c>
      <c r="K11" s="202">
        <v>12762</v>
      </c>
      <c r="L11" s="202">
        <v>8147</v>
      </c>
      <c r="M11" s="202">
        <v>9499</v>
      </c>
    </row>
    <row r="12" spans="1:230" ht="32.5" customHeight="1">
      <c r="A12" s="178" t="s">
        <v>89</v>
      </c>
      <c r="B12" s="77">
        <v>64125</v>
      </c>
      <c r="C12" s="77">
        <v>58424</v>
      </c>
      <c r="D12" s="77">
        <v>58597</v>
      </c>
      <c r="E12" s="77">
        <v>58999</v>
      </c>
      <c r="F12" s="77">
        <v>57173</v>
      </c>
      <c r="G12" s="77">
        <v>53784</v>
      </c>
      <c r="H12" s="77">
        <v>58932</v>
      </c>
      <c r="I12" s="202">
        <v>55501</v>
      </c>
      <c r="J12" s="202">
        <v>63270</v>
      </c>
      <c r="K12" s="202">
        <v>64188</v>
      </c>
      <c r="L12" s="202">
        <v>28027</v>
      </c>
      <c r="M12" s="202">
        <v>39368</v>
      </c>
    </row>
    <row r="13" spans="1:230" ht="30" customHeight="1">
      <c r="A13" s="178" t="s">
        <v>90</v>
      </c>
      <c r="B13" s="77">
        <v>1483</v>
      </c>
      <c r="C13" s="77">
        <v>1468</v>
      </c>
      <c r="D13" s="77">
        <v>1880</v>
      </c>
      <c r="E13" s="77">
        <v>2109</v>
      </c>
      <c r="F13" s="77">
        <v>1819</v>
      </c>
      <c r="G13" s="77">
        <v>1936</v>
      </c>
      <c r="H13" s="77">
        <v>2085</v>
      </c>
      <c r="I13" s="202">
        <v>2308</v>
      </c>
      <c r="J13" s="202">
        <v>2162</v>
      </c>
      <c r="K13" s="202">
        <v>1977</v>
      </c>
      <c r="L13" s="202">
        <v>3281</v>
      </c>
      <c r="M13" s="202">
        <v>3073</v>
      </c>
    </row>
    <row r="14" spans="1:230" ht="21">
      <c r="A14" s="193" t="s">
        <v>218</v>
      </c>
      <c r="B14" s="120">
        <v>0</v>
      </c>
      <c r="C14" s="120">
        <v>11</v>
      </c>
      <c r="D14" s="120">
        <v>93</v>
      </c>
      <c r="E14" s="120">
        <v>93</v>
      </c>
      <c r="F14" s="120">
        <v>32</v>
      </c>
      <c r="G14" s="77">
        <v>86</v>
      </c>
      <c r="H14" s="120">
        <v>77</v>
      </c>
      <c r="I14" s="202">
        <v>149</v>
      </c>
      <c r="J14" s="202">
        <v>76</v>
      </c>
      <c r="K14" s="202">
        <v>132</v>
      </c>
      <c r="L14" s="202">
        <v>144</v>
      </c>
      <c r="M14" s="202">
        <v>507</v>
      </c>
    </row>
    <row r="15" spans="1:230" ht="20" customHeight="1">
      <c r="A15" s="181" t="s">
        <v>45</v>
      </c>
      <c r="B15" s="77">
        <v>5867</v>
      </c>
      <c r="C15" s="77">
        <v>14886</v>
      </c>
      <c r="D15" s="77">
        <v>11282</v>
      </c>
      <c r="E15" s="77">
        <v>11386</v>
      </c>
      <c r="F15" s="77">
        <v>9404</v>
      </c>
      <c r="G15" s="79">
        <v>13505</v>
      </c>
      <c r="H15" s="79">
        <v>11825</v>
      </c>
      <c r="I15" s="203">
        <v>9375</v>
      </c>
      <c r="J15" s="203">
        <v>10867</v>
      </c>
      <c r="K15" s="203">
        <v>11488</v>
      </c>
      <c r="L15" s="203">
        <v>80817</v>
      </c>
      <c r="M15" s="203">
        <v>54095</v>
      </c>
    </row>
    <row r="16" spans="1:230" s="1" customFormat="1" ht="13.5" customHeight="1">
      <c r="A16" s="449" t="s">
        <v>210</v>
      </c>
      <c r="B16" s="449"/>
      <c r="C16" s="449"/>
      <c r="D16" s="449"/>
      <c r="E16" s="449"/>
      <c r="F16" s="449"/>
      <c r="G16" s="449"/>
      <c r="H16" s="103"/>
      <c r="I16" s="104"/>
      <c r="J16" s="104"/>
      <c r="K16" s="104"/>
      <c r="L16" s="104"/>
      <c r="M16" s="104"/>
    </row>
    <row r="17" spans="1:13" s="34" customFormat="1" ht="33" customHeight="1">
      <c r="A17" s="435" t="s">
        <v>253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</row>
  </sheetData>
  <mergeCells count="27">
    <mergeCell ref="A17:M17"/>
    <mergeCell ref="A16:G16"/>
    <mergeCell ref="A1:M1"/>
    <mergeCell ref="BS1:BZ1"/>
    <mergeCell ref="CA1:CH1"/>
    <mergeCell ref="CI1:CP1"/>
    <mergeCell ref="CQ1:CX1"/>
    <mergeCell ref="AM1:AT1"/>
    <mergeCell ref="AU1:BB1"/>
    <mergeCell ref="BC1:BJ1"/>
    <mergeCell ref="BK1:BR1"/>
    <mergeCell ref="EE1:EL1"/>
    <mergeCell ref="EM1:ET1"/>
    <mergeCell ref="EU1:FB1"/>
    <mergeCell ref="CY1:DF1"/>
    <mergeCell ref="DG1:DN1"/>
    <mergeCell ref="DO1:DV1"/>
    <mergeCell ref="DW1:ED1"/>
    <mergeCell ref="FC1:FJ1"/>
    <mergeCell ref="FK1:FR1"/>
    <mergeCell ref="FS1:FZ1"/>
    <mergeCell ref="HG1:HN1"/>
    <mergeCell ref="HO1:HV1"/>
    <mergeCell ref="GA1:GH1"/>
    <mergeCell ref="GI1:GP1"/>
    <mergeCell ref="GQ1:GX1"/>
    <mergeCell ref="GY1:HF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7" enableFormatConditionsCalculation="0">
    <tabColor indexed="27"/>
  </sheetPr>
  <dimension ref="A1:HN16"/>
  <sheetViews>
    <sheetView showGridLines="0" zoomScaleNormal="100" workbookViewId="0">
      <selection sqref="A1:M1"/>
    </sheetView>
  </sheetViews>
  <sheetFormatPr defaultRowHeight="12.5"/>
  <cols>
    <col min="1" max="1" width="36.36328125" customWidth="1"/>
    <col min="2" max="2" width="5.26953125" style="361" customWidth="1"/>
    <col min="3" max="11" width="5.26953125" customWidth="1"/>
    <col min="12" max="12" width="5.26953125" style="284" customWidth="1"/>
    <col min="13" max="13" width="5.26953125" style="267" customWidth="1"/>
    <col min="14" max="38" width="5.81640625" style="410" customWidth="1"/>
    <col min="39" max="40" width="5.81640625" customWidth="1"/>
  </cols>
  <sheetData>
    <row r="1" spans="1:222" s="99" customFormat="1" ht="25.5" customHeight="1">
      <c r="A1" s="437" t="s">
        <v>287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08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408"/>
      <c r="AF1" s="408"/>
      <c r="AG1" s="408"/>
      <c r="AH1" s="408"/>
      <c r="AI1" s="408"/>
      <c r="AJ1" s="408"/>
      <c r="AK1" s="408"/>
      <c r="AL1" s="40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  <c r="HB1" s="438"/>
      <c r="HC1" s="438"/>
      <c r="HD1" s="438"/>
      <c r="HE1" s="438"/>
      <c r="HF1" s="438"/>
      <c r="HG1" s="438"/>
      <c r="HH1" s="438"/>
      <c r="HI1" s="438"/>
      <c r="HJ1" s="438"/>
      <c r="HK1" s="438"/>
      <c r="HL1" s="438"/>
      <c r="HM1" s="438"/>
      <c r="HN1" s="438"/>
    </row>
    <row r="2" spans="1:222" s="99" customFormat="1" ht="22.5" customHeight="1">
      <c r="A2" s="277"/>
      <c r="B2" s="360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  <c r="HG2" s="278"/>
      <c r="HH2" s="278"/>
      <c r="HI2" s="278"/>
      <c r="HJ2" s="278"/>
      <c r="HK2" s="278"/>
      <c r="HL2" s="278"/>
      <c r="HM2" s="278"/>
      <c r="HN2" s="278"/>
    </row>
    <row r="3" spans="1:222" s="31" customFormat="1" ht="11.25" customHeight="1">
      <c r="A3" s="64" t="s">
        <v>185</v>
      </c>
      <c r="B3" s="43"/>
      <c r="C3" s="43"/>
      <c r="D3" s="43"/>
      <c r="E3" s="43"/>
      <c r="F3" s="43"/>
      <c r="G3" s="43"/>
      <c r="H3" s="43"/>
      <c r="I3" s="40"/>
      <c r="J3" s="105"/>
      <c r="K3" s="105"/>
      <c r="L3" s="105"/>
      <c r="M3" s="105"/>
    </row>
    <row r="4" spans="1:222" s="1" customFormat="1" ht="28.5" customHeight="1" thickBot="1">
      <c r="A4" s="144"/>
      <c r="B4" s="145">
        <v>2008</v>
      </c>
      <c r="C4" s="145">
        <v>2009</v>
      </c>
      <c r="D4" s="145">
        <v>2010</v>
      </c>
      <c r="E4" s="145">
        <v>2011</v>
      </c>
      <c r="F4" s="145">
        <v>2012</v>
      </c>
      <c r="G4" s="145">
        <v>2013</v>
      </c>
      <c r="H4" s="145">
        <v>2014</v>
      </c>
      <c r="I4" s="145">
        <v>2015</v>
      </c>
      <c r="J4" s="145">
        <v>2016</v>
      </c>
      <c r="K4" s="145">
        <v>2017</v>
      </c>
      <c r="L4" s="145">
        <v>2018</v>
      </c>
      <c r="M4" s="145">
        <v>2019</v>
      </c>
    </row>
    <row r="5" spans="1:222" ht="20.25" customHeight="1" thickTop="1">
      <c r="A5" s="177" t="s">
        <v>23</v>
      </c>
      <c r="B5" s="148">
        <v>231</v>
      </c>
      <c r="C5" s="148">
        <v>217</v>
      </c>
      <c r="D5" s="148">
        <v>208</v>
      </c>
      <c r="E5" s="148">
        <v>196</v>
      </c>
      <c r="F5" s="148">
        <v>175</v>
      </c>
      <c r="G5" s="148">
        <v>160</v>
      </c>
      <c r="H5" s="148">
        <v>160</v>
      </c>
      <c r="I5" s="148">
        <v>161</v>
      </c>
      <c r="J5" s="148">
        <v>138</v>
      </c>
      <c r="K5" s="148">
        <v>140</v>
      </c>
      <c r="L5" s="148">
        <v>103</v>
      </c>
      <c r="M5" s="148">
        <v>104</v>
      </c>
    </row>
    <row r="6" spans="1:222" ht="30" customHeight="1">
      <c r="A6" s="178" t="s">
        <v>184</v>
      </c>
      <c r="B6" s="120">
        <v>12</v>
      </c>
      <c r="C6" s="120">
        <v>14</v>
      </c>
      <c r="D6" s="120">
        <v>16</v>
      </c>
      <c r="E6" s="120">
        <v>13</v>
      </c>
      <c r="F6" s="120">
        <v>19</v>
      </c>
      <c r="G6" s="120">
        <v>11</v>
      </c>
      <c r="H6" s="120">
        <v>13</v>
      </c>
      <c r="I6" s="120">
        <v>11</v>
      </c>
      <c r="J6" s="120">
        <v>4</v>
      </c>
      <c r="K6" s="120">
        <v>10</v>
      </c>
      <c r="L6" s="120">
        <v>7</v>
      </c>
      <c r="M6" s="120">
        <v>5</v>
      </c>
    </row>
    <row r="7" spans="1:222">
      <c r="A7" s="178" t="s">
        <v>43</v>
      </c>
      <c r="B7" s="120">
        <v>19</v>
      </c>
      <c r="C7" s="120">
        <v>11</v>
      </c>
      <c r="D7" s="120">
        <v>24</v>
      </c>
      <c r="E7" s="120">
        <v>14</v>
      </c>
      <c r="F7" s="120">
        <v>12</v>
      </c>
      <c r="G7" s="120">
        <v>14</v>
      </c>
      <c r="H7" s="120">
        <v>19</v>
      </c>
      <c r="I7" s="120">
        <v>16</v>
      </c>
      <c r="J7" s="120">
        <v>10</v>
      </c>
      <c r="K7" s="120">
        <v>11</v>
      </c>
      <c r="L7" s="120">
        <v>8</v>
      </c>
      <c r="M7" s="120">
        <v>9</v>
      </c>
    </row>
    <row r="8" spans="1:222" ht="21">
      <c r="A8" s="178" t="s">
        <v>206</v>
      </c>
      <c r="B8" s="120">
        <v>67</v>
      </c>
      <c r="C8" s="120">
        <v>85</v>
      </c>
      <c r="D8" s="120">
        <v>89</v>
      </c>
      <c r="E8" s="120">
        <v>85</v>
      </c>
      <c r="F8" s="120">
        <v>72</v>
      </c>
      <c r="G8" s="120">
        <v>50</v>
      </c>
      <c r="H8" s="120">
        <v>59</v>
      </c>
      <c r="I8" s="120">
        <v>57</v>
      </c>
      <c r="J8" s="120">
        <v>51</v>
      </c>
      <c r="K8" s="120">
        <v>48</v>
      </c>
      <c r="L8" s="120">
        <v>24</v>
      </c>
      <c r="M8" s="120">
        <v>39</v>
      </c>
    </row>
    <row r="9" spans="1:222">
      <c r="A9" s="178" t="s">
        <v>183</v>
      </c>
      <c r="B9" s="120">
        <v>86</v>
      </c>
      <c r="C9" s="120">
        <v>53</v>
      </c>
      <c r="D9" s="120">
        <v>32</v>
      </c>
      <c r="E9" s="120">
        <v>44</v>
      </c>
      <c r="F9" s="120">
        <v>33</v>
      </c>
      <c r="G9" s="120">
        <v>50</v>
      </c>
      <c r="H9" s="120">
        <v>32</v>
      </c>
      <c r="I9" s="120">
        <v>26</v>
      </c>
      <c r="J9" s="120">
        <v>32</v>
      </c>
      <c r="K9" s="120">
        <v>35</v>
      </c>
      <c r="L9" s="120">
        <v>10</v>
      </c>
      <c r="M9" s="120">
        <v>13</v>
      </c>
    </row>
    <row r="10" spans="1:222" ht="30" customHeight="1">
      <c r="A10" s="178" t="s">
        <v>180</v>
      </c>
      <c r="B10" s="120">
        <v>2</v>
      </c>
      <c r="C10" s="120">
        <v>1</v>
      </c>
      <c r="D10" s="120">
        <v>0</v>
      </c>
      <c r="E10" s="120">
        <v>0</v>
      </c>
      <c r="F10" s="120">
        <v>1</v>
      </c>
      <c r="G10" s="120">
        <v>1</v>
      </c>
      <c r="H10" s="120">
        <v>1</v>
      </c>
      <c r="I10" s="120">
        <v>2</v>
      </c>
      <c r="J10" s="120">
        <v>2</v>
      </c>
      <c r="K10" s="120">
        <v>5</v>
      </c>
      <c r="L10" s="120">
        <v>2</v>
      </c>
      <c r="M10" s="120">
        <v>1</v>
      </c>
    </row>
    <row r="11" spans="1:222" ht="20" customHeight="1">
      <c r="A11" s="178" t="s">
        <v>44</v>
      </c>
      <c r="B11" s="120">
        <v>26</v>
      </c>
      <c r="C11" s="120">
        <v>39</v>
      </c>
      <c r="D11" s="120">
        <v>30</v>
      </c>
      <c r="E11" s="120">
        <v>23</v>
      </c>
      <c r="F11" s="120">
        <v>27</v>
      </c>
      <c r="G11" s="120">
        <v>27</v>
      </c>
      <c r="H11" s="120">
        <v>27</v>
      </c>
      <c r="I11" s="120">
        <v>35</v>
      </c>
      <c r="J11" s="120">
        <v>36</v>
      </c>
      <c r="K11" s="120">
        <v>24</v>
      </c>
      <c r="L11" s="120">
        <v>17</v>
      </c>
      <c r="M11" s="120">
        <v>21</v>
      </c>
    </row>
    <row r="12" spans="1:222" ht="30" customHeight="1">
      <c r="A12" s="178" t="s">
        <v>89</v>
      </c>
      <c r="B12" s="120">
        <v>1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</row>
    <row r="13" spans="1:222">
      <c r="A13" s="178" t="s">
        <v>90</v>
      </c>
      <c r="B13" s="120">
        <v>4</v>
      </c>
      <c r="C13" s="120">
        <v>2</v>
      </c>
      <c r="D13" s="120">
        <v>2</v>
      </c>
      <c r="E13" s="120">
        <v>3</v>
      </c>
      <c r="F13" s="120">
        <v>3</v>
      </c>
      <c r="G13" s="120">
        <v>1</v>
      </c>
      <c r="H13" s="120">
        <v>2</v>
      </c>
      <c r="I13" s="120">
        <v>2</v>
      </c>
      <c r="J13" s="120">
        <v>1</v>
      </c>
      <c r="K13" s="120">
        <v>1</v>
      </c>
      <c r="L13" s="120">
        <v>1</v>
      </c>
      <c r="M13" s="120">
        <v>2</v>
      </c>
    </row>
    <row r="14" spans="1:222" ht="30" customHeight="1">
      <c r="A14" s="193" t="s">
        <v>252</v>
      </c>
      <c r="B14" s="120">
        <v>0</v>
      </c>
      <c r="C14" s="120">
        <v>3</v>
      </c>
      <c r="D14" s="120">
        <v>1</v>
      </c>
      <c r="E14" s="120">
        <v>0</v>
      </c>
      <c r="F14" s="120">
        <v>0</v>
      </c>
      <c r="G14" s="120">
        <v>5</v>
      </c>
      <c r="H14" s="120">
        <v>1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</row>
    <row r="15" spans="1:222" ht="20" customHeight="1">
      <c r="A15" s="181" t="s">
        <v>45</v>
      </c>
      <c r="B15" s="120">
        <v>14</v>
      </c>
      <c r="C15" s="120">
        <v>9</v>
      </c>
      <c r="D15" s="120">
        <v>14</v>
      </c>
      <c r="E15" s="120">
        <v>14</v>
      </c>
      <c r="F15" s="120">
        <v>8</v>
      </c>
      <c r="G15" s="176">
        <v>1</v>
      </c>
      <c r="H15" s="176">
        <v>6</v>
      </c>
      <c r="I15" s="176">
        <v>12</v>
      </c>
      <c r="J15" s="176">
        <v>2</v>
      </c>
      <c r="K15" s="176">
        <v>6</v>
      </c>
      <c r="L15" s="176">
        <v>34</v>
      </c>
      <c r="M15" s="176">
        <v>14</v>
      </c>
    </row>
    <row r="16" spans="1:222" s="1" customFormat="1" ht="13.5" customHeight="1">
      <c r="A16" s="449" t="s">
        <v>211</v>
      </c>
      <c r="B16" s="449"/>
      <c r="C16" s="449"/>
      <c r="D16" s="449"/>
      <c r="E16" s="449"/>
      <c r="F16" s="449"/>
      <c r="G16" s="449"/>
      <c r="H16" s="103"/>
      <c r="I16" s="104"/>
      <c r="J16" s="104"/>
      <c r="K16" s="104"/>
      <c r="L16" s="104"/>
      <c r="M16" s="148"/>
    </row>
  </sheetData>
  <mergeCells count="25">
    <mergeCell ref="A16:G16"/>
    <mergeCell ref="A1:M1"/>
    <mergeCell ref="BK1:BR1"/>
    <mergeCell ref="BS1:BZ1"/>
    <mergeCell ref="CA1:CH1"/>
    <mergeCell ref="CI1:CP1"/>
    <mergeCell ref="AM1:AT1"/>
    <mergeCell ref="AU1:BB1"/>
    <mergeCell ref="BC1:BJ1"/>
    <mergeCell ref="DW1:ED1"/>
    <mergeCell ref="EE1:EL1"/>
    <mergeCell ref="EM1:ET1"/>
    <mergeCell ref="CQ1:CX1"/>
    <mergeCell ref="CY1:DF1"/>
    <mergeCell ref="DG1:DN1"/>
    <mergeCell ref="DO1:DV1"/>
    <mergeCell ref="EU1:FB1"/>
    <mergeCell ref="FC1:FJ1"/>
    <mergeCell ref="FK1:FR1"/>
    <mergeCell ref="FS1:FZ1"/>
    <mergeCell ref="HG1:HN1"/>
    <mergeCell ref="GA1:GH1"/>
    <mergeCell ref="GI1:GP1"/>
    <mergeCell ref="GQ1:GX1"/>
    <mergeCell ref="GY1:HF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ABAB"/>
  </sheetPr>
  <dimension ref="A1"/>
  <sheetViews>
    <sheetView showGridLines="0" topLeftCell="A8" workbookViewId="0">
      <selection activeCell="A28" sqref="A28"/>
    </sheetView>
  </sheetViews>
  <sheetFormatPr defaultRowHeight="14.5"/>
  <cols>
    <col min="1" max="16384" width="8.7265625" style="415"/>
  </cols>
  <sheetData/>
  <pageMargins left="0.19685039370078741" right="0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8" enableFormatConditionsCalculation="0">
    <tabColor indexed="29"/>
    <pageSetUpPr fitToPage="1"/>
  </sheetPr>
  <dimension ref="A1:GY21"/>
  <sheetViews>
    <sheetView showGridLines="0" zoomScaleNormal="100" workbookViewId="0">
      <selection sqref="A1:M1"/>
    </sheetView>
  </sheetViews>
  <sheetFormatPr defaultRowHeight="12.5"/>
  <cols>
    <col min="1" max="1" width="30.81640625" customWidth="1"/>
    <col min="2" max="2" width="6" style="361" customWidth="1"/>
    <col min="3" max="11" width="6" customWidth="1"/>
    <col min="12" max="12" width="6" style="284" customWidth="1"/>
    <col min="13" max="13" width="6" style="267" customWidth="1"/>
    <col min="14" max="15" width="6.26953125" style="410" customWidth="1"/>
    <col min="16" max="39" width="8.7265625" style="410"/>
  </cols>
  <sheetData>
    <row r="1" spans="1:207" s="99" customFormat="1" ht="25.5" customHeight="1">
      <c r="A1" s="437" t="s">
        <v>288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408"/>
      <c r="AG1" s="408"/>
      <c r="AH1" s="408"/>
      <c r="AI1" s="408"/>
      <c r="AJ1" s="408"/>
      <c r="AK1" s="408"/>
      <c r="AL1" s="408"/>
      <c r="AM1" s="40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</row>
    <row r="2" spans="1:207" s="99" customFormat="1" ht="22.5" customHeight="1">
      <c r="A2" s="277"/>
      <c r="B2" s="360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</row>
    <row r="3" spans="1:207" s="31" customFormat="1" ht="11.25" customHeight="1">
      <c r="A3" s="64" t="s">
        <v>185</v>
      </c>
      <c r="B3" s="118"/>
      <c r="C3" s="42"/>
      <c r="D3" s="42"/>
      <c r="E3" s="42"/>
      <c r="F3" s="42"/>
      <c r="G3" s="42"/>
      <c r="H3" s="82"/>
      <c r="I3" s="94"/>
      <c r="J3" s="94"/>
      <c r="K3" s="94"/>
      <c r="L3" s="94"/>
      <c r="M3" s="94"/>
    </row>
    <row r="4" spans="1:207" s="116" customFormat="1" ht="28.5" customHeight="1" thickBot="1">
      <c r="A4" s="144"/>
      <c r="B4" s="145">
        <v>2008</v>
      </c>
      <c r="C4" s="145">
        <v>2009</v>
      </c>
      <c r="D4" s="145">
        <v>2010</v>
      </c>
      <c r="E4" s="145">
        <v>2011</v>
      </c>
      <c r="F4" s="145">
        <v>2012</v>
      </c>
      <c r="G4" s="145">
        <v>2013</v>
      </c>
      <c r="H4" s="145">
        <v>2014</v>
      </c>
      <c r="I4" s="145">
        <v>2015</v>
      </c>
      <c r="J4" s="145">
        <v>2016</v>
      </c>
      <c r="K4" s="145">
        <v>2017</v>
      </c>
      <c r="L4" s="145">
        <v>2018</v>
      </c>
      <c r="M4" s="145">
        <v>2019</v>
      </c>
    </row>
    <row r="5" spans="1:207" s="182" customFormat="1" ht="20.25" customHeight="1" thickTop="1">
      <c r="A5" s="177" t="s">
        <v>23</v>
      </c>
      <c r="B5" s="41">
        <v>240018</v>
      </c>
      <c r="C5" s="41">
        <v>217393</v>
      </c>
      <c r="D5" s="41">
        <v>215632</v>
      </c>
      <c r="E5" s="41">
        <v>209183</v>
      </c>
      <c r="F5" s="41">
        <v>193611</v>
      </c>
      <c r="G5" s="41">
        <v>195578</v>
      </c>
      <c r="H5" s="41">
        <v>203548</v>
      </c>
      <c r="I5" s="41">
        <v>208457</v>
      </c>
      <c r="J5" s="41">
        <v>207567</v>
      </c>
      <c r="K5" s="41">
        <v>209390</v>
      </c>
      <c r="L5" s="41">
        <v>195761</v>
      </c>
      <c r="M5" s="41">
        <v>196202</v>
      </c>
    </row>
    <row r="6" spans="1:207" s="182" customFormat="1" ht="20.5" customHeight="1">
      <c r="A6" s="175" t="s">
        <v>76</v>
      </c>
      <c r="B6" s="77">
        <v>125866</v>
      </c>
      <c r="C6" s="77">
        <v>115403</v>
      </c>
      <c r="D6" s="77">
        <v>108890</v>
      </c>
      <c r="E6" s="77">
        <v>98822</v>
      </c>
      <c r="F6" s="77">
        <v>91270</v>
      </c>
      <c r="G6" s="77">
        <v>92929</v>
      </c>
      <c r="H6" s="77">
        <v>100715</v>
      </c>
      <c r="I6" s="77">
        <v>99320</v>
      </c>
      <c r="J6" s="77">
        <v>97105</v>
      </c>
      <c r="K6" s="77">
        <v>101958</v>
      </c>
      <c r="L6" s="77">
        <v>91735</v>
      </c>
      <c r="M6" s="77">
        <v>97299</v>
      </c>
    </row>
    <row r="7" spans="1:207" s="182" customFormat="1" ht="20.5" customHeight="1">
      <c r="A7" s="175" t="s">
        <v>207</v>
      </c>
      <c r="B7" s="77">
        <v>10147</v>
      </c>
      <c r="C7" s="77">
        <v>10020</v>
      </c>
      <c r="D7" s="77">
        <v>10971</v>
      </c>
      <c r="E7" s="77">
        <v>10605</v>
      </c>
      <c r="F7" s="77">
        <v>9680</v>
      </c>
      <c r="G7" s="77">
        <v>8638</v>
      </c>
      <c r="H7" s="77">
        <v>9319</v>
      </c>
      <c r="I7" s="77">
        <v>9040</v>
      </c>
      <c r="J7" s="77">
        <v>8872</v>
      </c>
      <c r="K7" s="77">
        <v>7924</v>
      </c>
      <c r="L7" s="77">
        <v>8442</v>
      </c>
      <c r="M7" s="77">
        <v>10116</v>
      </c>
    </row>
    <row r="8" spans="1:207" s="182" customFormat="1" ht="20.5" customHeight="1">
      <c r="A8" s="175" t="s">
        <v>75</v>
      </c>
      <c r="B8" s="77">
        <v>42771</v>
      </c>
      <c r="C8" s="77">
        <v>45136</v>
      </c>
      <c r="D8" s="77">
        <v>52241</v>
      </c>
      <c r="E8" s="77">
        <v>47470</v>
      </c>
      <c r="F8" s="77">
        <v>44577</v>
      </c>
      <c r="G8" s="77">
        <v>44289</v>
      </c>
      <c r="H8" s="77">
        <v>43361</v>
      </c>
      <c r="I8" s="77">
        <v>54652</v>
      </c>
      <c r="J8" s="77">
        <v>54623</v>
      </c>
      <c r="K8" s="77">
        <v>61437</v>
      </c>
      <c r="L8" s="77">
        <v>47386</v>
      </c>
      <c r="M8" s="77">
        <v>58203</v>
      </c>
    </row>
    <row r="9" spans="1:207" s="182" customFormat="1" ht="20.5" customHeight="1">
      <c r="A9" s="175" t="s">
        <v>74</v>
      </c>
      <c r="B9" s="77">
        <v>517</v>
      </c>
      <c r="C9" s="77">
        <v>801</v>
      </c>
      <c r="D9" s="77">
        <v>724</v>
      </c>
      <c r="E9" s="77">
        <v>422</v>
      </c>
      <c r="F9" s="77">
        <v>390</v>
      </c>
      <c r="G9" s="77">
        <v>368</v>
      </c>
      <c r="H9" s="77">
        <v>428</v>
      </c>
      <c r="I9" s="77">
        <v>439</v>
      </c>
      <c r="J9" s="77">
        <v>423</v>
      </c>
      <c r="K9" s="77">
        <v>356</v>
      </c>
      <c r="L9" s="77">
        <v>417</v>
      </c>
      <c r="M9" s="77">
        <v>1161</v>
      </c>
    </row>
    <row r="10" spans="1:207" s="182" customFormat="1" ht="20.5" customHeight="1">
      <c r="A10" s="175" t="s">
        <v>73</v>
      </c>
      <c r="B10" s="77">
        <v>16468</v>
      </c>
      <c r="C10" s="77">
        <v>15602</v>
      </c>
      <c r="D10" s="77">
        <v>17459</v>
      </c>
      <c r="E10" s="77">
        <v>17790</v>
      </c>
      <c r="F10" s="77">
        <v>15759</v>
      </c>
      <c r="G10" s="77">
        <v>14647</v>
      </c>
      <c r="H10" s="77">
        <v>11655</v>
      </c>
      <c r="I10" s="77">
        <v>8426</v>
      </c>
      <c r="J10" s="77">
        <v>10796</v>
      </c>
      <c r="K10" s="77">
        <v>5882</v>
      </c>
      <c r="L10" s="77">
        <v>4799</v>
      </c>
      <c r="M10" s="77">
        <v>3148</v>
      </c>
    </row>
    <row r="11" spans="1:207" s="182" customFormat="1" ht="20.5" customHeight="1">
      <c r="A11" s="175" t="s">
        <v>72</v>
      </c>
      <c r="B11" s="77">
        <v>5361</v>
      </c>
      <c r="C11" s="77">
        <v>4716</v>
      </c>
      <c r="D11" s="77">
        <v>4685</v>
      </c>
      <c r="E11" s="77">
        <v>4037</v>
      </c>
      <c r="F11" s="77">
        <v>3610</v>
      </c>
      <c r="G11" s="77">
        <v>3765</v>
      </c>
      <c r="H11" s="77">
        <v>3835</v>
      </c>
      <c r="I11" s="77">
        <v>3845</v>
      </c>
      <c r="J11" s="77">
        <v>4015</v>
      </c>
      <c r="K11" s="77">
        <v>3728</v>
      </c>
      <c r="L11" s="77">
        <v>4011</v>
      </c>
      <c r="M11" s="77">
        <v>4034</v>
      </c>
    </row>
    <row r="12" spans="1:207" s="182" customFormat="1" ht="20.5" customHeight="1">
      <c r="A12" s="175" t="s">
        <v>71</v>
      </c>
      <c r="B12" s="77">
        <v>443</v>
      </c>
      <c r="C12" s="77">
        <v>318</v>
      </c>
      <c r="D12" s="77">
        <v>250</v>
      </c>
      <c r="E12" s="77">
        <v>263</v>
      </c>
      <c r="F12" s="77">
        <v>376</v>
      </c>
      <c r="G12" s="77">
        <v>287</v>
      </c>
      <c r="H12" s="77">
        <v>398</v>
      </c>
      <c r="I12" s="77">
        <v>343</v>
      </c>
      <c r="J12" s="77">
        <v>226</v>
      </c>
      <c r="K12" s="77">
        <v>270</v>
      </c>
      <c r="L12" s="77">
        <v>259</v>
      </c>
      <c r="M12" s="77">
        <v>459</v>
      </c>
    </row>
    <row r="13" spans="1:207" s="182" customFormat="1" ht="20.5" customHeight="1">
      <c r="A13" s="175" t="s">
        <v>70</v>
      </c>
      <c r="B13" s="77">
        <v>46</v>
      </c>
      <c r="C13" s="77">
        <v>43</v>
      </c>
      <c r="D13" s="77">
        <v>53</v>
      </c>
      <c r="E13" s="77">
        <v>32</v>
      </c>
      <c r="F13" s="77">
        <v>42</v>
      </c>
      <c r="G13" s="77">
        <v>51</v>
      </c>
      <c r="H13" s="77">
        <v>37</v>
      </c>
      <c r="I13" s="77">
        <v>45</v>
      </c>
      <c r="J13" s="77">
        <v>28</v>
      </c>
      <c r="K13" s="77">
        <v>32</v>
      </c>
      <c r="L13" s="77">
        <v>23</v>
      </c>
      <c r="M13" s="77">
        <v>34</v>
      </c>
    </row>
    <row r="14" spans="1:207" s="182" customFormat="1" ht="20.5" customHeight="1">
      <c r="A14" s="175" t="s">
        <v>69</v>
      </c>
      <c r="B14" s="77">
        <v>32</v>
      </c>
      <c r="C14" s="77">
        <v>96</v>
      </c>
      <c r="D14" s="77">
        <v>29</v>
      </c>
      <c r="E14" s="77">
        <v>20</v>
      </c>
      <c r="F14" s="77">
        <v>18</v>
      </c>
      <c r="G14" s="77">
        <v>427</v>
      </c>
      <c r="H14" s="77">
        <v>39</v>
      </c>
      <c r="I14" s="77">
        <v>638</v>
      </c>
      <c r="J14" s="77">
        <v>717</v>
      </c>
      <c r="K14" s="77">
        <v>697</v>
      </c>
      <c r="L14" s="77">
        <v>921</v>
      </c>
      <c r="M14" s="77">
        <v>1163</v>
      </c>
    </row>
    <row r="15" spans="1:207" s="182" customFormat="1" ht="20.5" customHeight="1">
      <c r="A15" s="175" t="s">
        <v>68</v>
      </c>
      <c r="B15" s="77">
        <v>70</v>
      </c>
      <c r="C15" s="77">
        <v>26</v>
      </c>
      <c r="D15" s="77">
        <v>51</v>
      </c>
      <c r="E15" s="77">
        <v>36</v>
      </c>
      <c r="F15" s="77">
        <v>42</v>
      </c>
      <c r="G15" s="77">
        <v>8</v>
      </c>
      <c r="H15" s="77">
        <v>33</v>
      </c>
      <c r="I15" s="77">
        <v>53</v>
      </c>
      <c r="J15" s="77">
        <v>31</v>
      </c>
      <c r="K15" s="77">
        <v>0</v>
      </c>
      <c r="L15" s="120">
        <v>29</v>
      </c>
      <c r="M15" s="77">
        <v>103</v>
      </c>
    </row>
    <row r="16" spans="1:207" s="182" customFormat="1" ht="20.5" customHeight="1">
      <c r="A16" s="175" t="s">
        <v>67</v>
      </c>
      <c r="B16" s="77">
        <v>757</v>
      </c>
      <c r="C16" s="77">
        <v>602</v>
      </c>
      <c r="D16" s="77">
        <v>1362</v>
      </c>
      <c r="E16" s="77">
        <v>1024</v>
      </c>
      <c r="F16" s="77">
        <v>1001</v>
      </c>
      <c r="G16" s="77">
        <v>798</v>
      </c>
      <c r="H16" s="77">
        <v>1258</v>
      </c>
      <c r="I16" s="77">
        <v>1758</v>
      </c>
      <c r="J16" s="77">
        <v>2241</v>
      </c>
      <c r="K16" s="77">
        <v>1341</v>
      </c>
      <c r="L16" s="77">
        <v>2653</v>
      </c>
      <c r="M16" s="77">
        <v>1253</v>
      </c>
    </row>
    <row r="17" spans="1:13" s="182" customFormat="1" ht="20.5" customHeight="1">
      <c r="A17" s="175" t="s">
        <v>66</v>
      </c>
      <c r="B17" s="77">
        <v>778</v>
      </c>
      <c r="C17" s="77">
        <v>487</v>
      </c>
      <c r="D17" s="77">
        <v>1211</v>
      </c>
      <c r="E17" s="77">
        <v>594</v>
      </c>
      <c r="F17" s="77">
        <v>599</v>
      </c>
      <c r="G17" s="77">
        <v>556</v>
      </c>
      <c r="H17" s="77">
        <v>590</v>
      </c>
      <c r="I17" s="77">
        <v>1527</v>
      </c>
      <c r="J17" s="77">
        <v>913</v>
      </c>
      <c r="K17" s="77">
        <v>791</v>
      </c>
      <c r="L17" s="77">
        <v>1093</v>
      </c>
      <c r="M17" s="77">
        <v>2906</v>
      </c>
    </row>
    <row r="18" spans="1:13" s="182" customFormat="1" ht="20.5" customHeight="1">
      <c r="A18" s="175" t="s">
        <v>65</v>
      </c>
      <c r="B18" s="77">
        <v>9534</v>
      </c>
      <c r="C18" s="77">
        <v>5699</v>
      </c>
      <c r="D18" s="77">
        <v>4140</v>
      </c>
      <c r="E18" s="77">
        <v>6942</v>
      </c>
      <c r="F18" s="77">
        <v>8565</v>
      </c>
      <c r="G18" s="77">
        <v>9945</v>
      </c>
      <c r="H18" s="77">
        <v>8322</v>
      </c>
      <c r="I18" s="77">
        <v>38</v>
      </c>
      <c r="J18" s="77">
        <v>10108</v>
      </c>
      <c r="K18" s="77">
        <v>3659</v>
      </c>
      <c r="L18" s="77">
        <v>3013</v>
      </c>
      <c r="M18" s="77">
        <v>2273</v>
      </c>
    </row>
    <row r="19" spans="1:13" s="182" customFormat="1" ht="20.5" customHeight="1">
      <c r="A19" s="373" t="s">
        <v>77</v>
      </c>
      <c r="B19" s="79">
        <v>27228</v>
      </c>
      <c r="C19" s="79">
        <v>18444</v>
      </c>
      <c r="D19" s="79">
        <v>13566</v>
      </c>
      <c r="E19" s="79">
        <v>21126</v>
      </c>
      <c r="F19" s="79">
        <v>17682</v>
      </c>
      <c r="G19" s="79">
        <v>18870</v>
      </c>
      <c r="H19" s="79">
        <v>23558</v>
      </c>
      <c r="I19" s="79">
        <v>28332</v>
      </c>
      <c r="J19" s="79">
        <v>17470</v>
      </c>
      <c r="K19" s="79">
        <v>21314</v>
      </c>
      <c r="L19" s="79">
        <v>30980</v>
      </c>
      <c r="M19" s="79">
        <v>14050</v>
      </c>
    </row>
    <row r="20" spans="1:13" s="1" customFormat="1" ht="13.5" customHeight="1">
      <c r="A20" s="446" t="s">
        <v>210</v>
      </c>
      <c r="B20" s="446"/>
      <c r="C20" s="446"/>
      <c r="D20" s="446"/>
      <c r="E20" s="446"/>
      <c r="F20" s="446"/>
      <c r="G20" s="446"/>
      <c r="H20" s="103"/>
      <c r="I20" s="104"/>
      <c r="J20" s="104"/>
      <c r="K20" s="104"/>
      <c r="L20" s="104"/>
      <c r="M20" s="104"/>
    </row>
    <row r="21" spans="1:13" s="34" customFormat="1" ht="32" customHeight="1">
      <c r="A21" s="435" t="s">
        <v>253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</row>
  </sheetData>
  <mergeCells count="24">
    <mergeCell ref="A21:M21"/>
    <mergeCell ref="AV1:BC1"/>
    <mergeCell ref="A20:G20"/>
    <mergeCell ref="A1:M1"/>
    <mergeCell ref="BD1:BK1"/>
    <mergeCell ref="BL1:BS1"/>
    <mergeCell ref="BT1:CA1"/>
    <mergeCell ref="AN1:AU1"/>
    <mergeCell ref="DH1:DO1"/>
    <mergeCell ref="DP1:DW1"/>
    <mergeCell ref="DX1:EE1"/>
    <mergeCell ref="EF1:EM1"/>
    <mergeCell ref="CB1:CI1"/>
    <mergeCell ref="CJ1:CQ1"/>
    <mergeCell ref="CR1:CY1"/>
    <mergeCell ref="CZ1:DG1"/>
    <mergeCell ref="EN1:EU1"/>
    <mergeCell ref="EV1:FC1"/>
    <mergeCell ref="GJ1:GQ1"/>
    <mergeCell ref="GR1:GY1"/>
    <mergeCell ref="FD1:FK1"/>
    <mergeCell ref="FL1:FS1"/>
    <mergeCell ref="FT1:GA1"/>
    <mergeCell ref="GB1:GI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scale="98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9" enableFormatConditionsCalculation="0">
    <tabColor indexed="29"/>
  </sheetPr>
  <dimension ref="A1:GV29"/>
  <sheetViews>
    <sheetView showGridLines="0" zoomScaleNormal="100" workbookViewId="0">
      <selection sqref="A1:M1"/>
    </sheetView>
  </sheetViews>
  <sheetFormatPr defaultRowHeight="12.5"/>
  <cols>
    <col min="1" max="1" width="30.08984375" customWidth="1"/>
    <col min="2" max="2" width="5.90625" style="361" customWidth="1"/>
    <col min="3" max="11" width="5.90625" customWidth="1"/>
    <col min="12" max="12" width="5.90625" style="284" customWidth="1"/>
    <col min="13" max="13" width="5.90625" style="267" customWidth="1"/>
    <col min="14" max="25" width="5.7265625" style="280" customWidth="1"/>
    <col min="26" max="132" width="9.1796875" style="280"/>
  </cols>
  <sheetData>
    <row r="1" spans="1:204" s="99" customFormat="1" ht="25.5" customHeight="1">
      <c r="A1" s="437" t="s">
        <v>289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278"/>
      <c r="DV1" s="278"/>
      <c r="DW1" s="278"/>
      <c r="DX1" s="278"/>
      <c r="DY1" s="278"/>
      <c r="DZ1" s="278"/>
      <c r="EA1" s="278"/>
      <c r="EB1" s="27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</row>
    <row r="2" spans="1:204" s="99" customFormat="1" ht="22.5" customHeight="1">
      <c r="A2" s="277"/>
      <c r="B2" s="360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</row>
    <row r="3" spans="1:204" s="31" customFormat="1" ht="11.25" customHeight="1">
      <c r="A3" s="64" t="s">
        <v>185</v>
      </c>
      <c r="B3" s="43"/>
      <c r="C3" s="43"/>
      <c r="D3" s="43"/>
      <c r="E3" s="43"/>
      <c r="F3" s="43"/>
      <c r="G3" s="43"/>
      <c r="H3" s="43"/>
      <c r="I3" s="94"/>
      <c r="J3" s="94"/>
      <c r="K3" s="94"/>
      <c r="L3" s="94"/>
      <c r="M3" s="94"/>
    </row>
    <row r="4" spans="1:204" s="1" customFormat="1" ht="28.5" customHeight="1" thickBot="1">
      <c r="A4" s="144"/>
      <c r="B4" s="145">
        <v>2008</v>
      </c>
      <c r="C4" s="145">
        <v>2009</v>
      </c>
      <c r="D4" s="145">
        <v>2010</v>
      </c>
      <c r="E4" s="145">
        <v>2011</v>
      </c>
      <c r="F4" s="145">
        <v>2012</v>
      </c>
      <c r="G4" s="145">
        <v>2013</v>
      </c>
      <c r="H4" s="145">
        <v>2014</v>
      </c>
      <c r="I4" s="145">
        <v>2015</v>
      </c>
      <c r="J4" s="145">
        <v>2016</v>
      </c>
      <c r="K4" s="145">
        <v>2017</v>
      </c>
      <c r="L4" s="145">
        <v>2018</v>
      </c>
      <c r="M4" s="145">
        <v>2019</v>
      </c>
    </row>
    <row r="5" spans="1:204" ht="20.25" customHeight="1" thickTop="1">
      <c r="A5" s="177" t="s">
        <v>23</v>
      </c>
      <c r="B5" s="148">
        <v>231</v>
      </c>
      <c r="C5" s="148">
        <v>217</v>
      </c>
      <c r="D5" s="148">
        <v>208</v>
      </c>
      <c r="E5" s="148">
        <v>196</v>
      </c>
      <c r="F5" s="148">
        <v>175</v>
      </c>
      <c r="G5" s="148">
        <v>160</v>
      </c>
      <c r="H5" s="148">
        <v>160</v>
      </c>
      <c r="I5" s="148">
        <v>161</v>
      </c>
      <c r="J5" s="148">
        <v>138</v>
      </c>
      <c r="K5" s="148">
        <v>140</v>
      </c>
      <c r="L5" s="148">
        <v>103</v>
      </c>
      <c r="M5" s="148">
        <v>104</v>
      </c>
    </row>
    <row r="6" spans="1:204" ht="21" customHeight="1">
      <c r="A6" s="175" t="s">
        <v>76</v>
      </c>
      <c r="B6" s="120">
        <v>1</v>
      </c>
      <c r="C6" s="120">
        <v>0</v>
      </c>
      <c r="D6" s="120">
        <v>0</v>
      </c>
      <c r="E6" s="120">
        <v>0</v>
      </c>
      <c r="F6" s="120">
        <v>1</v>
      </c>
      <c r="G6" s="120">
        <v>0</v>
      </c>
      <c r="H6" s="120">
        <v>0</v>
      </c>
      <c r="I6" s="120">
        <v>4</v>
      </c>
      <c r="J6" s="120">
        <v>5</v>
      </c>
      <c r="K6" s="120">
        <v>1</v>
      </c>
      <c r="L6" s="120">
        <v>0</v>
      </c>
      <c r="M6" s="120">
        <v>1</v>
      </c>
    </row>
    <row r="7" spans="1:204" ht="21" customHeight="1">
      <c r="A7" s="175" t="s">
        <v>207</v>
      </c>
      <c r="B7" s="120">
        <v>30</v>
      </c>
      <c r="C7" s="120">
        <v>18</v>
      </c>
      <c r="D7" s="120">
        <v>14</v>
      </c>
      <c r="E7" s="120">
        <v>10</v>
      </c>
      <c r="F7" s="120">
        <v>4</v>
      </c>
      <c r="G7" s="120">
        <v>7</v>
      </c>
      <c r="H7" s="120">
        <v>3</v>
      </c>
      <c r="I7" s="120">
        <v>3</v>
      </c>
      <c r="J7" s="120">
        <v>11</v>
      </c>
      <c r="K7" s="120">
        <v>0</v>
      </c>
      <c r="L7" s="120">
        <v>3</v>
      </c>
      <c r="M7" s="120">
        <v>4</v>
      </c>
    </row>
    <row r="8" spans="1:204" ht="21" customHeight="1">
      <c r="A8" s="175" t="s">
        <v>75</v>
      </c>
      <c r="B8" s="120">
        <v>1</v>
      </c>
      <c r="C8" s="120">
        <v>0</v>
      </c>
      <c r="D8" s="120">
        <v>0</v>
      </c>
      <c r="E8" s="120">
        <v>0</v>
      </c>
      <c r="F8" s="120">
        <v>0</v>
      </c>
      <c r="G8" s="120">
        <v>0</v>
      </c>
      <c r="H8" s="120">
        <v>0</v>
      </c>
      <c r="I8" s="120">
        <v>1</v>
      </c>
      <c r="J8" s="120">
        <v>0</v>
      </c>
      <c r="K8" s="120">
        <v>0</v>
      </c>
      <c r="L8" s="120">
        <v>0</v>
      </c>
      <c r="M8" s="120">
        <v>0</v>
      </c>
    </row>
    <row r="9" spans="1:204" ht="21" customHeight="1">
      <c r="A9" s="175" t="s">
        <v>74</v>
      </c>
      <c r="B9" s="120">
        <v>13</v>
      </c>
      <c r="C9" s="120">
        <v>11</v>
      </c>
      <c r="D9" s="120">
        <v>5</v>
      </c>
      <c r="E9" s="120">
        <v>11</v>
      </c>
      <c r="F9" s="120">
        <v>13</v>
      </c>
      <c r="G9" s="120">
        <v>12</v>
      </c>
      <c r="H9" s="120">
        <v>22</v>
      </c>
      <c r="I9" s="120">
        <v>12</v>
      </c>
      <c r="J9" s="120">
        <v>21</v>
      </c>
      <c r="K9" s="120">
        <v>8</v>
      </c>
      <c r="L9" s="120">
        <v>15</v>
      </c>
      <c r="M9" s="120">
        <v>9</v>
      </c>
    </row>
    <row r="10" spans="1:204" ht="21" customHeight="1">
      <c r="A10" s="175" t="s">
        <v>73</v>
      </c>
      <c r="B10" s="120">
        <v>68</v>
      </c>
      <c r="C10" s="120">
        <v>97</v>
      </c>
      <c r="D10" s="120">
        <v>83</v>
      </c>
      <c r="E10" s="120">
        <v>98</v>
      </c>
      <c r="F10" s="120">
        <v>81</v>
      </c>
      <c r="G10" s="120">
        <v>77</v>
      </c>
      <c r="H10" s="120">
        <v>62</v>
      </c>
      <c r="I10" s="120">
        <v>51</v>
      </c>
      <c r="J10" s="120">
        <v>42</v>
      </c>
      <c r="K10" s="120">
        <v>46</v>
      </c>
      <c r="L10" s="120">
        <v>15</v>
      </c>
      <c r="M10" s="120">
        <v>17</v>
      </c>
    </row>
    <row r="11" spans="1:204" ht="21" customHeight="1">
      <c r="A11" s="175" t="s">
        <v>72</v>
      </c>
      <c r="B11" s="120">
        <v>5</v>
      </c>
      <c r="C11" s="120">
        <v>5</v>
      </c>
      <c r="D11" s="120">
        <v>4</v>
      </c>
      <c r="E11" s="120">
        <v>6</v>
      </c>
      <c r="F11" s="120">
        <v>9</v>
      </c>
      <c r="G11" s="120">
        <v>9</v>
      </c>
      <c r="H11" s="120">
        <v>5</v>
      </c>
      <c r="I11" s="120">
        <v>9</v>
      </c>
      <c r="J11" s="120">
        <v>3</v>
      </c>
      <c r="K11" s="120">
        <v>8</v>
      </c>
      <c r="L11" s="120">
        <v>4</v>
      </c>
      <c r="M11" s="120">
        <v>2</v>
      </c>
    </row>
    <row r="12" spans="1:204" ht="21" customHeight="1">
      <c r="A12" s="175" t="s">
        <v>71</v>
      </c>
      <c r="B12" s="120">
        <v>1</v>
      </c>
      <c r="C12" s="120">
        <v>0</v>
      </c>
      <c r="D12" s="120">
        <v>1</v>
      </c>
      <c r="E12" s="120">
        <v>2</v>
      </c>
      <c r="F12" s="120">
        <v>2</v>
      </c>
      <c r="G12" s="120">
        <v>1</v>
      </c>
      <c r="H12" s="120">
        <v>1</v>
      </c>
      <c r="I12" s="120">
        <v>1</v>
      </c>
      <c r="J12" s="120">
        <v>1</v>
      </c>
      <c r="K12" s="120">
        <v>1</v>
      </c>
      <c r="L12" s="120">
        <v>3</v>
      </c>
      <c r="M12" s="120">
        <v>1</v>
      </c>
    </row>
    <row r="13" spans="1:204" ht="21" customHeight="1">
      <c r="A13" s="175" t="s">
        <v>70</v>
      </c>
      <c r="B13" s="120">
        <v>11</v>
      </c>
      <c r="C13" s="120">
        <v>15</v>
      </c>
      <c r="D13" s="120">
        <v>22</v>
      </c>
      <c r="E13" s="120">
        <v>13</v>
      </c>
      <c r="F13" s="120">
        <v>12</v>
      </c>
      <c r="G13" s="120">
        <v>12</v>
      </c>
      <c r="H13" s="120">
        <v>18</v>
      </c>
      <c r="I13" s="120">
        <v>17</v>
      </c>
      <c r="J13" s="120">
        <v>8</v>
      </c>
      <c r="K13" s="120">
        <v>9</v>
      </c>
      <c r="L13" s="120">
        <v>9</v>
      </c>
      <c r="M13" s="120">
        <v>8</v>
      </c>
    </row>
    <row r="14" spans="1:204" ht="21" customHeight="1">
      <c r="A14" s="175" t="s">
        <v>69</v>
      </c>
      <c r="B14" s="120">
        <v>0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1</v>
      </c>
      <c r="M14" s="120">
        <v>0</v>
      </c>
    </row>
    <row r="15" spans="1:204" ht="21" customHeight="1">
      <c r="A15" s="175" t="s">
        <v>68</v>
      </c>
      <c r="B15" s="120">
        <v>0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2</v>
      </c>
      <c r="J15" s="120">
        <v>0</v>
      </c>
      <c r="K15" s="120">
        <v>0</v>
      </c>
      <c r="L15" s="120">
        <v>0</v>
      </c>
      <c r="M15" s="120">
        <v>0</v>
      </c>
    </row>
    <row r="16" spans="1:204" ht="21" customHeight="1">
      <c r="A16" s="175" t="s">
        <v>67</v>
      </c>
      <c r="B16" s="120">
        <v>8</v>
      </c>
      <c r="C16" s="120">
        <v>9</v>
      </c>
      <c r="D16" s="120">
        <v>9</v>
      </c>
      <c r="E16" s="120">
        <v>9</v>
      </c>
      <c r="F16" s="120">
        <v>5</v>
      </c>
      <c r="G16" s="120">
        <v>5</v>
      </c>
      <c r="H16" s="120">
        <v>6</v>
      </c>
      <c r="I16" s="120">
        <v>1</v>
      </c>
      <c r="J16" s="120">
        <v>2</v>
      </c>
      <c r="K16" s="120">
        <v>2</v>
      </c>
      <c r="L16" s="120">
        <v>4</v>
      </c>
      <c r="M16" s="120">
        <v>3</v>
      </c>
    </row>
    <row r="17" spans="1:13" ht="21" customHeight="1">
      <c r="A17" s="175" t="s">
        <v>66</v>
      </c>
      <c r="B17" s="120">
        <v>48</v>
      </c>
      <c r="C17" s="120">
        <v>41</v>
      </c>
      <c r="D17" s="120">
        <v>51</v>
      </c>
      <c r="E17" s="120">
        <v>37</v>
      </c>
      <c r="F17" s="120">
        <v>33</v>
      </c>
      <c r="G17" s="120">
        <v>26</v>
      </c>
      <c r="H17" s="120">
        <v>38</v>
      </c>
      <c r="I17" s="120">
        <v>58</v>
      </c>
      <c r="J17" s="120">
        <v>43</v>
      </c>
      <c r="K17" s="120">
        <v>63</v>
      </c>
      <c r="L17" s="120">
        <v>49</v>
      </c>
      <c r="M17" s="120">
        <v>55</v>
      </c>
    </row>
    <row r="18" spans="1:13" ht="21" customHeight="1">
      <c r="A18" s="175" t="s">
        <v>65</v>
      </c>
      <c r="B18" s="120">
        <v>12</v>
      </c>
      <c r="C18" s="120">
        <v>1</v>
      </c>
      <c r="D18" s="120">
        <v>3</v>
      </c>
      <c r="E18" s="120">
        <v>1</v>
      </c>
      <c r="F18" s="120">
        <v>6</v>
      </c>
      <c r="G18" s="120">
        <v>1</v>
      </c>
      <c r="H18" s="120">
        <v>0</v>
      </c>
      <c r="I18" s="120">
        <v>0</v>
      </c>
      <c r="J18" s="120">
        <v>2</v>
      </c>
      <c r="K18" s="120">
        <v>2</v>
      </c>
      <c r="L18" s="120">
        <v>0</v>
      </c>
      <c r="M18" s="120">
        <v>3</v>
      </c>
    </row>
    <row r="19" spans="1:13" ht="21" customHeight="1">
      <c r="A19" s="373" t="s">
        <v>77</v>
      </c>
      <c r="B19" s="176">
        <v>33</v>
      </c>
      <c r="C19" s="176">
        <v>20</v>
      </c>
      <c r="D19" s="176">
        <v>16</v>
      </c>
      <c r="E19" s="176">
        <v>9</v>
      </c>
      <c r="F19" s="176">
        <v>9</v>
      </c>
      <c r="G19" s="176">
        <v>10</v>
      </c>
      <c r="H19" s="176">
        <v>5</v>
      </c>
      <c r="I19" s="176">
        <v>2</v>
      </c>
      <c r="J19" s="176">
        <v>0</v>
      </c>
      <c r="K19" s="176">
        <v>0</v>
      </c>
      <c r="L19" s="176">
        <v>0</v>
      </c>
      <c r="M19" s="176">
        <v>1</v>
      </c>
    </row>
    <row r="20" spans="1:13" s="1" customFormat="1" ht="13.5" customHeight="1">
      <c r="A20" s="446" t="s">
        <v>210</v>
      </c>
      <c r="B20" s="446"/>
      <c r="C20" s="446"/>
      <c r="D20" s="446"/>
      <c r="E20" s="446"/>
      <c r="F20" s="446"/>
      <c r="G20" s="446"/>
      <c r="H20" s="103"/>
      <c r="I20" s="104"/>
      <c r="J20" s="104"/>
      <c r="K20" s="104"/>
      <c r="L20" s="104"/>
      <c r="M20" s="104"/>
    </row>
    <row r="23" spans="1:13">
      <c r="K23" s="182"/>
    </row>
    <row r="29" spans="1:13">
      <c r="A29" s="69"/>
    </row>
  </sheetData>
  <mergeCells count="11">
    <mergeCell ref="A20:G20"/>
    <mergeCell ref="EC1:EJ1"/>
    <mergeCell ref="EK1:ER1"/>
    <mergeCell ref="ES1:EZ1"/>
    <mergeCell ref="A1:M1"/>
    <mergeCell ref="FA1:FH1"/>
    <mergeCell ref="GO1:GV1"/>
    <mergeCell ref="FI1:FP1"/>
    <mergeCell ref="FQ1:FX1"/>
    <mergeCell ref="FY1:GF1"/>
    <mergeCell ref="GG1:GN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0" enableFormatConditionsCalculation="0">
    <tabColor indexed="29"/>
    <pageSetUpPr fitToPage="1"/>
  </sheetPr>
  <dimension ref="A1:HA18"/>
  <sheetViews>
    <sheetView showGridLines="0" zoomScaleNormal="100" workbookViewId="0">
      <selection sqref="A1:M1"/>
    </sheetView>
  </sheetViews>
  <sheetFormatPr defaultRowHeight="12.5"/>
  <cols>
    <col min="1" max="1" width="30.90625" customWidth="1"/>
    <col min="2" max="8" width="6.08984375" style="48" customWidth="1"/>
    <col min="9" max="11" width="6.08984375" customWidth="1"/>
    <col min="12" max="12" width="6.08984375" style="284" customWidth="1"/>
    <col min="13" max="13" width="6.08984375" style="267" customWidth="1"/>
    <col min="14" max="15" width="6.26953125" style="280" customWidth="1"/>
    <col min="16" max="57" width="9.1796875" style="280"/>
  </cols>
  <sheetData>
    <row r="1" spans="1:209" s="99" customFormat="1" ht="25.5" customHeight="1">
      <c r="A1" s="437" t="s">
        <v>290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278"/>
      <c r="AY1" s="278"/>
      <c r="AZ1" s="278"/>
      <c r="BA1" s="278"/>
      <c r="BB1" s="278"/>
      <c r="BC1" s="278"/>
      <c r="BD1" s="278"/>
      <c r="BE1" s="27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</row>
    <row r="2" spans="1:209" s="99" customFormat="1" ht="22.5" customHeight="1">
      <c r="A2" s="342"/>
      <c r="B2" s="360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</row>
    <row r="3" spans="1:209" s="31" customFormat="1" ht="11.25" customHeight="1">
      <c r="A3" s="216" t="s">
        <v>185</v>
      </c>
      <c r="B3" s="348"/>
      <c r="C3" s="348"/>
      <c r="D3" s="348"/>
      <c r="E3" s="348"/>
      <c r="F3" s="348"/>
      <c r="G3" s="348"/>
      <c r="H3" s="349"/>
      <c r="I3" s="105"/>
      <c r="J3" s="105"/>
      <c r="K3" s="105"/>
      <c r="L3" s="105"/>
      <c r="M3" s="105"/>
    </row>
    <row r="4" spans="1:209" s="1" customFormat="1" ht="28.5" customHeight="1" thickBot="1">
      <c r="A4" s="218"/>
      <c r="B4" s="235">
        <v>2008</v>
      </c>
      <c r="C4" s="235">
        <v>2009</v>
      </c>
      <c r="D4" s="235">
        <v>2010</v>
      </c>
      <c r="E4" s="235">
        <v>2011</v>
      </c>
      <c r="F4" s="235">
        <v>2012</v>
      </c>
      <c r="G4" s="235">
        <v>2013</v>
      </c>
      <c r="H4" s="219">
        <v>2014</v>
      </c>
      <c r="I4" s="219">
        <v>2015</v>
      </c>
      <c r="J4" s="219">
        <v>2016</v>
      </c>
      <c r="K4" s="219">
        <v>2017</v>
      </c>
      <c r="L4" s="219">
        <v>2018</v>
      </c>
      <c r="M4" s="219">
        <v>2019</v>
      </c>
    </row>
    <row r="5" spans="1:209" ht="20.25" customHeight="1" thickTop="1">
      <c r="A5" s="344" t="s">
        <v>23</v>
      </c>
      <c r="B5" s="310">
        <v>240018</v>
      </c>
      <c r="C5" s="310">
        <v>217393</v>
      </c>
      <c r="D5" s="310">
        <v>215632</v>
      </c>
      <c r="E5" s="310">
        <v>209183</v>
      </c>
      <c r="F5" s="310">
        <v>193611</v>
      </c>
      <c r="G5" s="310">
        <v>195578</v>
      </c>
      <c r="H5" s="310">
        <v>203548</v>
      </c>
      <c r="I5" s="310">
        <v>208457</v>
      </c>
      <c r="J5" s="310">
        <v>207567</v>
      </c>
      <c r="K5" s="310">
        <v>209390</v>
      </c>
      <c r="L5" s="310">
        <v>195761</v>
      </c>
      <c r="M5" s="310">
        <v>196202</v>
      </c>
    </row>
    <row r="6" spans="1:209" ht="21" customHeight="1">
      <c r="A6" s="350" t="s">
        <v>87</v>
      </c>
      <c r="B6" s="311">
        <v>35157</v>
      </c>
      <c r="C6" s="311">
        <v>31185</v>
      </c>
      <c r="D6" s="311">
        <v>32147</v>
      </c>
      <c r="E6" s="311">
        <v>29798</v>
      </c>
      <c r="F6" s="311">
        <v>28241</v>
      </c>
      <c r="G6" s="311">
        <v>27738</v>
      </c>
      <c r="H6" s="311">
        <v>28619</v>
      </c>
      <c r="I6" s="311">
        <v>28678</v>
      </c>
      <c r="J6" s="311">
        <v>28147</v>
      </c>
      <c r="K6" s="311">
        <v>28055</v>
      </c>
      <c r="L6" s="311">
        <v>25351</v>
      </c>
      <c r="M6" s="311">
        <v>25887</v>
      </c>
    </row>
    <row r="7" spans="1:209" ht="27.5" customHeight="1">
      <c r="A7" s="350" t="s">
        <v>88</v>
      </c>
      <c r="B7" s="311">
        <v>2420</v>
      </c>
      <c r="C7" s="311">
        <v>1993</v>
      </c>
      <c r="D7" s="311">
        <v>2054</v>
      </c>
      <c r="E7" s="311">
        <v>1940</v>
      </c>
      <c r="F7" s="311">
        <v>1816</v>
      </c>
      <c r="G7" s="311">
        <v>1851</v>
      </c>
      <c r="H7" s="311">
        <v>1994</v>
      </c>
      <c r="I7" s="311">
        <v>2305</v>
      </c>
      <c r="J7" s="311">
        <v>2049</v>
      </c>
      <c r="K7" s="311">
        <v>2015</v>
      </c>
      <c r="L7" s="311">
        <v>1190</v>
      </c>
      <c r="M7" s="311">
        <v>1341</v>
      </c>
    </row>
    <row r="8" spans="1:209" ht="27.5" customHeight="1">
      <c r="A8" s="350" t="s">
        <v>181</v>
      </c>
      <c r="B8" s="311">
        <v>31160</v>
      </c>
      <c r="C8" s="311">
        <v>30300</v>
      </c>
      <c r="D8" s="311">
        <v>31306</v>
      </c>
      <c r="E8" s="311">
        <v>29526</v>
      </c>
      <c r="F8" s="311">
        <v>27737</v>
      </c>
      <c r="G8" s="311">
        <v>29152</v>
      </c>
      <c r="H8" s="311">
        <v>29444</v>
      </c>
      <c r="I8" s="311">
        <v>30213</v>
      </c>
      <c r="J8" s="311">
        <v>30427</v>
      </c>
      <c r="K8" s="311">
        <v>29282</v>
      </c>
      <c r="L8" s="311">
        <v>24305</v>
      </c>
      <c r="M8" s="311">
        <v>24160</v>
      </c>
    </row>
    <row r="9" spans="1:209" ht="21" customHeight="1">
      <c r="A9" s="350" t="s">
        <v>86</v>
      </c>
      <c r="B9" s="311">
        <v>8022</v>
      </c>
      <c r="C9" s="311">
        <v>7290</v>
      </c>
      <c r="D9" s="311">
        <v>7545</v>
      </c>
      <c r="E9" s="311">
        <v>7100</v>
      </c>
      <c r="F9" s="311">
        <v>6699</v>
      </c>
      <c r="G9" s="311">
        <v>6632</v>
      </c>
      <c r="H9" s="311">
        <v>6876</v>
      </c>
      <c r="I9" s="311">
        <v>7210</v>
      </c>
      <c r="J9" s="311">
        <v>6549</v>
      </c>
      <c r="K9" s="311">
        <v>5847</v>
      </c>
      <c r="L9" s="311">
        <v>5356</v>
      </c>
      <c r="M9" s="311">
        <v>6343</v>
      </c>
    </row>
    <row r="10" spans="1:209" ht="21" customHeight="1">
      <c r="A10" s="350" t="s">
        <v>41</v>
      </c>
      <c r="B10" s="311">
        <v>87027</v>
      </c>
      <c r="C10" s="311">
        <v>78954</v>
      </c>
      <c r="D10" s="311">
        <v>77985</v>
      </c>
      <c r="E10" s="311">
        <v>74012</v>
      </c>
      <c r="F10" s="311">
        <v>70201</v>
      </c>
      <c r="G10" s="311">
        <v>70532</v>
      </c>
      <c r="H10" s="311">
        <v>72600</v>
      </c>
      <c r="I10" s="311">
        <v>75427</v>
      </c>
      <c r="J10" s="311">
        <v>75547</v>
      </c>
      <c r="K10" s="311">
        <v>78733</v>
      </c>
      <c r="L10" s="311">
        <v>70699</v>
      </c>
      <c r="M10" s="311">
        <v>72275</v>
      </c>
    </row>
    <row r="11" spans="1:209" ht="21" customHeight="1">
      <c r="A11" s="350" t="s">
        <v>42</v>
      </c>
      <c r="B11" s="311">
        <v>57016</v>
      </c>
      <c r="C11" s="311">
        <v>52109</v>
      </c>
      <c r="D11" s="311">
        <v>52567</v>
      </c>
      <c r="E11" s="311">
        <v>49594</v>
      </c>
      <c r="F11" s="311">
        <v>45991</v>
      </c>
      <c r="G11" s="311">
        <v>46051</v>
      </c>
      <c r="H11" s="311">
        <v>48075</v>
      </c>
      <c r="I11" s="311">
        <v>50318</v>
      </c>
      <c r="J11" s="311">
        <v>50286</v>
      </c>
      <c r="K11" s="311">
        <v>51552</v>
      </c>
      <c r="L11" s="311">
        <v>45954</v>
      </c>
      <c r="M11" s="311">
        <v>47649</v>
      </c>
    </row>
    <row r="12" spans="1:209" ht="21" customHeight="1">
      <c r="A12" s="350" t="s">
        <v>84</v>
      </c>
      <c r="B12" s="311">
        <v>3491</v>
      </c>
      <c r="C12" s="311">
        <v>3297</v>
      </c>
      <c r="D12" s="311">
        <v>2908</v>
      </c>
      <c r="E12" s="311">
        <v>2739</v>
      </c>
      <c r="F12" s="311">
        <v>2556</v>
      </c>
      <c r="G12" s="311">
        <v>2282</v>
      </c>
      <c r="H12" s="311">
        <v>2350</v>
      </c>
      <c r="I12" s="311">
        <v>3216</v>
      </c>
      <c r="J12" s="311">
        <v>2832</v>
      </c>
      <c r="K12" s="311">
        <v>1612</v>
      </c>
      <c r="L12" s="311">
        <v>3231</v>
      </c>
      <c r="M12" s="311">
        <v>7104</v>
      </c>
    </row>
    <row r="13" spans="1:209" ht="21" customHeight="1">
      <c r="A13" s="350" t="s">
        <v>85</v>
      </c>
      <c r="B13" s="311">
        <v>3529</v>
      </c>
      <c r="C13" s="311">
        <v>1365</v>
      </c>
      <c r="D13" s="311">
        <v>1437</v>
      </c>
      <c r="E13" s="311">
        <v>1290</v>
      </c>
      <c r="F13" s="311">
        <v>751</v>
      </c>
      <c r="G13" s="311">
        <v>569</v>
      </c>
      <c r="H13" s="311">
        <v>865</v>
      </c>
      <c r="I13" s="311">
        <v>415</v>
      </c>
      <c r="J13" s="311">
        <v>770</v>
      </c>
      <c r="K13" s="311">
        <v>3178</v>
      </c>
      <c r="L13" s="311">
        <v>1877</v>
      </c>
      <c r="M13" s="311">
        <v>427</v>
      </c>
    </row>
    <row r="14" spans="1:209" ht="21" customHeight="1">
      <c r="A14" s="351" t="s">
        <v>35</v>
      </c>
      <c r="B14" s="311">
        <v>12196</v>
      </c>
      <c r="C14" s="311">
        <v>10900</v>
      </c>
      <c r="D14" s="311">
        <v>7683</v>
      </c>
      <c r="E14" s="311">
        <v>13184</v>
      </c>
      <c r="F14" s="311">
        <v>9619</v>
      </c>
      <c r="G14" s="312">
        <v>10771</v>
      </c>
      <c r="H14" s="312">
        <v>12725</v>
      </c>
      <c r="I14" s="312">
        <v>10675</v>
      </c>
      <c r="J14" s="312">
        <v>10961</v>
      </c>
      <c r="K14" s="312">
        <v>9116</v>
      </c>
      <c r="L14" s="312">
        <v>17798</v>
      </c>
      <c r="M14" s="312">
        <v>11016</v>
      </c>
    </row>
    <row r="15" spans="1:209" s="1" customFormat="1" ht="13.5" customHeight="1">
      <c r="A15" s="449" t="s">
        <v>210</v>
      </c>
      <c r="B15" s="449"/>
      <c r="C15" s="449"/>
      <c r="D15" s="449"/>
      <c r="E15" s="449"/>
      <c r="F15" s="449"/>
      <c r="G15" s="449"/>
      <c r="H15" s="103"/>
      <c r="I15" s="104"/>
      <c r="J15" s="104"/>
      <c r="K15" s="104"/>
      <c r="L15" s="104"/>
      <c r="M15" s="104"/>
    </row>
    <row r="16" spans="1:209" s="34" customFormat="1" ht="34" customHeight="1">
      <c r="A16" s="435" t="s">
        <v>253</v>
      </c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</row>
    <row r="18" spans="1:1">
      <c r="A18" s="49"/>
    </row>
  </sheetData>
  <mergeCells count="22">
    <mergeCell ref="A16:M16"/>
    <mergeCell ref="A15:G15"/>
    <mergeCell ref="BF1:BM1"/>
    <mergeCell ref="BN1:BU1"/>
    <mergeCell ref="BV1:CC1"/>
    <mergeCell ref="A1:M1"/>
    <mergeCell ref="DJ1:DQ1"/>
    <mergeCell ref="DR1:DY1"/>
    <mergeCell ref="DZ1:EG1"/>
    <mergeCell ref="EH1:EO1"/>
    <mergeCell ref="CD1:CK1"/>
    <mergeCell ref="CL1:CS1"/>
    <mergeCell ref="CT1:DA1"/>
    <mergeCell ref="DB1:DI1"/>
    <mergeCell ref="EP1:EW1"/>
    <mergeCell ref="EX1:FE1"/>
    <mergeCell ref="GL1:GS1"/>
    <mergeCell ref="GT1:HA1"/>
    <mergeCell ref="FF1:FM1"/>
    <mergeCell ref="FN1:FU1"/>
    <mergeCell ref="FV1:GC1"/>
    <mergeCell ref="GD1:GK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scale="97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1" enableFormatConditionsCalculation="0">
    <tabColor indexed="29"/>
  </sheetPr>
  <dimension ref="A1:GZ32"/>
  <sheetViews>
    <sheetView showGridLines="0" zoomScaleNormal="100" workbookViewId="0">
      <selection sqref="A1:M1"/>
    </sheetView>
  </sheetViews>
  <sheetFormatPr defaultRowHeight="12.5"/>
  <cols>
    <col min="1" max="1" width="35.7265625" customWidth="1"/>
    <col min="2" max="8" width="5.453125" style="48" customWidth="1"/>
    <col min="9" max="11" width="5.453125" customWidth="1"/>
    <col min="12" max="12" width="5.453125" style="284" customWidth="1"/>
    <col min="13" max="13" width="5.453125" style="267" customWidth="1"/>
    <col min="14" max="32" width="8.7265625" style="410"/>
  </cols>
  <sheetData>
    <row r="1" spans="1:208" s="99" customFormat="1" ht="25.5" customHeight="1">
      <c r="A1" s="437" t="s">
        <v>291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408"/>
      <c r="Z1" s="408"/>
      <c r="AA1" s="408"/>
      <c r="AB1" s="408"/>
      <c r="AC1" s="408"/>
      <c r="AD1" s="408"/>
      <c r="AE1" s="408"/>
      <c r="AF1" s="40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</row>
    <row r="2" spans="1:208" s="99" customFormat="1" ht="22.5" customHeight="1">
      <c r="A2" s="277"/>
      <c r="B2" s="360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</row>
    <row r="3" spans="1:208" s="1" customFormat="1" ht="11.25" customHeight="1">
      <c r="A3" s="64" t="s">
        <v>185</v>
      </c>
      <c r="B3" s="58"/>
      <c r="C3" s="58"/>
      <c r="D3" s="58"/>
      <c r="E3" s="58"/>
      <c r="F3" s="58"/>
      <c r="G3" s="58"/>
      <c r="H3" s="84"/>
      <c r="I3" s="109"/>
      <c r="J3" s="104"/>
      <c r="K3" s="104"/>
      <c r="L3" s="104"/>
      <c r="M3" s="104"/>
    </row>
    <row r="4" spans="1:208" ht="28.5" customHeight="1" thickBot="1">
      <c r="A4" s="144"/>
      <c r="B4" s="154">
        <v>2008</v>
      </c>
      <c r="C4" s="154">
        <v>2009</v>
      </c>
      <c r="D4" s="154">
        <v>2010</v>
      </c>
      <c r="E4" s="154">
        <v>2011</v>
      </c>
      <c r="F4" s="154">
        <v>2012</v>
      </c>
      <c r="G4" s="154">
        <v>2013</v>
      </c>
      <c r="H4" s="145">
        <v>2014</v>
      </c>
      <c r="I4" s="145">
        <v>2015</v>
      </c>
      <c r="J4" s="145">
        <v>2016</v>
      </c>
      <c r="K4" s="145">
        <v>2017</v>
      </c>
      <c r="L4" s="145">
        <v>2018</v>
      </c>
      <c r="M4" s="145">
        <v>2019</v>
      </c>
    </row>
    <row r="5" spans="1:208" ht="20.25" customHeight="1" thickTop="1">
      <c r="A5" s="177" t="s">
        <v>23</v>
      </c>
      <c r="B5" s="148">
        <v>231</v>
      </c>
      <c r="C5" s="148">
        <v>217</v>
      </c>
      <c r="D5" s="148">
        <v>208</v>
      </c>
      <c r="E5" s="148">
        <v>196</v>
      </c>
      <c r="F5" s="148">
        <v>175</v>
      </c>
      <c r="G5" s="148">
        <v>160</v>
      </c>
      <c r="H5" s="148">
        <v>160</v>
      </c>
      <c r="I5" s="148">
        <v>161</v>
      </c>
      <c r="J5" s="148">
        <v>138</v>
      </c>
      <c r="K5" s="148">
        <v>140</v>
      </c>
      <c r="L5" s="148">
        <v>103</v>
      </c>
      <c r="M5" s="148">
        <v>104</v>
      </c>
    </row>
    <row r="6" spans="1:208" ht="21.5" customHeight="1">
      <c r="A6" s="184" t="s">
        <v>87</v>
      </c>
      <c r="B6" s="120">
        <v>46</v>
      </c>
      <c r="C6" s="120">
        <v>57</v>
      </c>
      <c r="D6" s="120">
        <v>52</v>
      </c>
      <c r="E6" s="120">
        <v>75</v>
      </c>
      <c r="F6" s="120">
        <v>47</v>
      </c>
      <c r="G6" s="120">
        <v>40</v>
      </c>
      <c r="H6" s="120">
        <v>33</v>
      </c>
      <c r="I6" s="120">
        <v>35</v>
      </c>
      <c r="J6" s="120">
        <v>39</v>
      </c>
      <c r="K6" s="120">
        <v>35</v>
      </c>
      <c r="L6" s="120">
        <v>13</v>
      </c>
      <c r="M6" s="120">
        <v>14</v>
      </c>
    </row>
    <row r="7" spans="1:208" ht="25" customHeight="1">
      <c r="A7" s="184" t="s">
        <v>88</v>
      </c>
      <c r="B7" s="120">
        <v>8</v>
      </c>
      <c r="C7" s="120">
        <v>3</v>
      </c>
      <c r="D7" s="120">
        <v>0</v>
      </c>
      <c r="E7" s="120">
        <v>2</v>
      </c>
      <c r="F7" s="120">
        <v>2</v>
      </c>
      <c r="G7" s="120">
        <v>3</v>
      </c>
      <c r="H7" s="120">
        <v>0</v>
      </c>
      <c r="I7" s="120">
        <v>1</v>
      </c>
      <c r="J7" s="120">
        <v>0</v>
      </c>
      <c r="K7" s="120">
        <v>1</v>
      </c>
      <c r="L7" s="120">
        <v>1</v>
      </c>
      <c r="M7" s="120">
        <v>0</v>
      </c>
    </row>
    <row r="8" spans="1:208" ht="21.5" customHeight="1">
      <c r="A8" s="184" t="s">
        <v>181</v>
      </c>
      <c r="B8" s="120">
        <v>12</v>
      </c>
      <c r="C8" s="120">
        <v>8</v>
      </c>
      <c r="D8" s="120">
        <v>7</v>
      </c>
      <c r="E8" s="120">
        <v>3</v>
      </c>
      <c r="F8" s="120">
        <v>0</v>
      </c>
      <c r="G8" s="120">
        <v>3</v>
      </c>
      <c r="H8" s="120">
        <v>0</v>
      </c>
      <c r="I8" s="120">
        <v>1</v>
      </c>
      <c r="J8" s="120">
        <v>4</v>
      </c>
      <c r="K8" s="120">
        <v>2</v>
      </c>
      <c r="L8" s="120">
        <v>0</v>
      </c>
      <c r="M8" s="120">
        <v>5</v>
      </c>
    </row>
    <row r="9" spans="1:208" ht="21.5" customHeight="1">
      <c r="A9" s="184" t="s">
        <v>86</v>
      </c>
      <c r="B9" s="120">
        <v>40</v>
      </c>
      <c r="C9" s="120">
        <v>44</v>
      </c>
      <c r="D9" s="120">
        <v>44</v>
      </c>
      <c r="E9" s="120">
        <v>45</v>
      </c>
      <c r="F9" s="120">
        <v>36</v>
      </c>
      <c r="G9" s="120">
        <v>39</v>
      </c>
      <c r="H9" s="120">
        <v>39</v>
      </c>
      <c r="I9" s="120">
        <v>39</v>
      </c>
      <c r="J9" s="120">
        <v>30</v>
      </c>
      <c r="K9" s="120">
        <v>27</v>
      </c>
      <c r="L9" s="120">
        <v>16</v>
      </c>
      <c r="M9" s="120">
        <v>17</v>
      </c>
    </row>
    <row r="10" spans="1:208" ht="21.5" customHeight="1">
      <c r="A10" s="184" t="s">
        <v>41</v>
      </c>
      <c r="B10" s="120">
        <v>0</v>
      </c>
      <c r="C10" s="120">
        <v>0</v>
      </c>
      <c r="D10" s="120">
        <v>0</v>
      </c>
      <c r="E10" s="120">
        <v>0</v>
      </c>
      <c r="F10" s="120">
        <v>0</v>
      </c>
      <c r="G10" s="120">
        <v>0</v>
      </c>
      <c r="H10" s="120">
        <v>1</v>
      </c>
      <c r="I10" s="120">
        <v>0</v>
      </c>
      <c r="J10" s="120">
        <v>1</v>
      </c>
      <c r="K10" s="120">
        <v>0</v>
      </c>
      <c r="L10" s="120">
        <v>0</v>
      </c>
      <c r="M10" s="120">
        <v>1</v>
      </c>
    </row>
    <row r="11" spans="1:208" ht="21.5" customHeight="1">
      <c r="A11" s="184" t="s">
        <v>42</v>
      </c>
      <c r="B11" s="120">
        <v>2</v>
      </c>
      <c r="C11" s="120">
        <v>1</v>
      </c>
      <c r="D11" s="120">
        <v>0</v>
      </c>
      <c r="E11" s="120">
        <v>0</v>
      </c>
      <c r="F11" s="120">
        <v>0</v>
      </c>
      <c r="G11" s="120">
        <v>1</v>
      </c>
      <c r="H11" s="120">
        <v>2</v>
      </c>
      <c r="I11" s="120">
        <v>2</v>
      </c>
      <c r="J11" s="120">
        <v>1</v>
      </c>
      <c r="K11" s="120">
        <v>2</v>
      </c>
      <c r="L11" s="120">
        <v>1</v>
      </c>
      <c r="M11" s="120">
        <v>3</v>
      </c>
    </row>
    <row r="12" spans="1:208" ht="21.5" customHeight="1">
      <c r="A12" s="184" t="s">
        <v>84</v>
      </c>
      <c r="B12" s="120">
        <v>85</v>
      </c>
      <c r="C12" s="120">
        <v>84</v>
      </c>
      <c r="D12" s="120">
        <v>89</v>
      </c>
      <c r="E12" s="120">
        <v>62</v>
      </c>
      <c r="F12" s="120">
        <v>78</v>
      </c>
      <c r="G12" s="120">
        <v>64</v>
      </c>
      <c r="H12" s="120">
        <v>80</v>
      </c>
      <c r="I12" s="120">
        <v>81</v>
      </c>
      <c r="J12" s="120">
        <v>63</v>
      </c>
      <c r="K12" s="120">
        <v>72</v>
      </c>
      <c r="L12" s="120">
        <v>71</v>
      </c>
      <c r="M12" s="120">
        <v>63</v>
      </c>
    </row>
    <row r="13" spans="1:208" ht="21.5" customHeight="1">
      <c r="A13" s="184" t="s">
        <v>85</v>
      </c>
      <c r="B13" s="120">
        <v>4</v>
      </c>
      <c r="C13" s="120">
        <v>1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1</v>
      </c>
      <c r="L13" s="120">
        <v>1</v>
      </c>
      <c r="M13" s="120">
        <v>0</v>
      </c>
    </row>
    <row r="14" spans="1:208" ht="21.5" customHeight="1">
      <c r="A14" s="183" t="s">
        <v>35</v>
      </c>
      <c r="B14" s="120">
        <v>34</v>
      </c>
      <c r="C14" s="120">
        <v>19</v>
      </c>
      <c r="D14" s="120">
        <v>16</v>
      </c>
      <c r="E14" s="120">
        <v>9</v>
      </c>
      <c r="F14" s="120">
        <v>12</v>
      </c>
      <c r="G14" s="176">
        <v>10</v>
      </c>
      <c r="H14" s="176">
        <v>5</v>
      </c>
      <c r="I14" s="176">
        <v>2</v>
      </c>
      <c r="J14" s="176">
        <v>0</v>
      </c>
      <c r="K14" s="176">
        <v>0</v>
      </c>
      <c r="L14" s="176">
        <v>0</v>
      </c>
      <c r="M14" s="176">
        <v>1</v>
      </c>
    </row>
    <row r="15" spans="1:208" s="1" customFormat="1" ht="13.5" customHeight="1">
      <c r="A15" s="449" t="s">
        <v>210</v>
      </c>
      <c r="B15" s="449"/>
      <c r="C15" s="449"/>
      <c r="D15" s="449"/>
      <c r="E15" s="449"/>
      <c r="F15" s="449"/>
      <c r="G15" s="449"/>
      <c r="H15" s="103"/>
      <c r="I15" s="104"/>
      <c r="J15" s="104"/>
      <c r="K15" s="104"/>
      <c r="L15" s="104"/>
      <c r="M15" s="104"/>
    </row>
    <row r="16" spans="1:208">
      <c r="A16" s="44"/>
      <c r="B16" s="46"/>
      <c r="C16" s="46"/>
      <c r="D16" s="46"/>
      <c r="E16" s="46"/>
      <c r="F16" s="46"/>
      <c r="G16" s="46"/>
      <c r="H16" s="46"/>
      <c r="I16" s="44"/>
    </row>
    <row r="17" spans="1:9" ht="12.75" customHeight="1">
      <c r="A17" s="44"/>
      <c r="B17" s="46"/>
      <c r="C17" s="46"/>
      <c r="D17" s="46"/>
      <c r="E17" s="46"/>
      <c r="F17" s="46"/>
      <c r="G17" s="46"/>
      <c r="H17" s="46"/>
      <c r="I17" s="44"/>
    </row>
    <row r="18" spans="1:9">
      <c r="A18" s="44"/>
      <c r="B18" s="46"/>
      <c r="C18" s="46"/>
      <c r="D18" s="46"/>
      <c r="E18" s="46"/>
      <c r="F18" s="46"/>
      <c r="G18" s="46"/>
      <c r="H18" s="46"/>
      <c r="I18" s="44"/>
    </row>
    <row r="19" spans="1:9">
      <c r="A19" s="44"/>
      <c r="B19" s="46"/>
      <c r="C19" s="46"/>
    </row>
    <row r="20" spans="1:9">
      <c r="A20" s="45"/>
      <c r="B20" s="47"/>
      <c r="C20" s="47"/>
      <c r="D20"/>
      <c r="E20"/>
      <c r="F20"/>
      <c r="G20"/>
      <c r="H20"/>
    </row>
    <row r="21" spans="1:9">
      <c r="A21" s="45"/>
      <c r="B21" s="47"/>
      <c r="C21" s="47"/>
      <c r="D21"/>
      <c r="E21"/>
      <c r="F21"/>
      <c r="G21"/>
      <c r="H21"/>
    </row>
    <row r="22" spans="1:9">
      <c r="A22" s="45"/>
      <c r="B22" s="47"/>
      <c r="C22" s="47"/>
      <c r="D22"/>
      <c r="E22"/>
      <c r="F22"/>
      <c r="G22"/>
      <c r="H22"/>
    </row>
    <row r="23" spans="1:9">
      <c r="A23" s="45"/>
      <c r="B23" s="47"/>
      <c r="C23" s="47"/>
      <c r="D23"/>
      <c r="E23"/>
      <c r="F23"/>
      <c r="G23"/>
      <c r="H23"/>
    </row>
    <row r="24" spans="1:9">
      <c r="A24" s="45"/>
      <c r="B24" s="47"/>
      <c r="C24" s="47"/>
      <c r="D24"/>
      <c r="E24"/>
      <c r="F24"/>
      <c r="G24"/>
      <c r="H24"/>
    </row>
    <row r="25" spans="1:9">
      <c r="A25" s="45"/>
      <c r="B25" s="47"/>
      <c r="C25" s="47"/>
      <c r="D25"/>
      <c r="E25"/>
      <c r="F25"/>
      <c r="G25"/>
      <c r="H25"/>
    </row>
    <row r="26" spans="1:9">
      <c r="A26" s="45"/>
      <c r="B26" s="47"/>
      <c r="C26" s="47"/>
      <c r="D26"/>
      <c r="E26"/>
      <c r="F26"/>
      <c r="G26"/>
      <c r="H26"/>
    </row>
    <row r="27" spans="1:9">
      <c r="A27" s="45"/>
      <c r="B27" s="47"/>
      <c r="C27" s="47"/>
      <c r="D27"/>
      <c r="E27"/>
      <c r="F27"/>
      <c r="G27"/>
      <c r="H27"/>
    </row>
    <row r="28" spans="1:9">
      <c r="A28" s="45"/>
      <c r="B28" s="47"/>
      <c r="C28" s="47"/>
      <c r="D28"/>
      <c r="E28"/>
      <c r="F28"/>
      <c r="G28"/>
      <c r="H28"/>
    </row>
    <row r="29" spans="1:9">
      <c r="D29"/>
      <c r="E29"/>
      <c r="F29"/>
      <c r="G29"/>
      <c r="H29"/>
    </row>
    <row r="30" spans="1:9">
      <c r="D30"/>
      <c r="E30"/>
      <c r="F30"/>
      <c r="G30"/>
      <c r="H30"/>
    </row>
    <row r="31" spans="1:9">
      <c r="D31"/>
      <c r="E31"/>
      <c r="F31"/>
      <c r="G31"/>
      <c r="H31"/>
    </row>
    <row r="32" spans="1:9">
      <c r="D32"/>
      <c r="E32"/>
      <c r="F32"/>
      <c r="G32"/>
      <c r="H32"/>
    </row>
  </sheetData>
  <mergeCells count="24">
    <mergeCell ref="A15:G15"/>
    <mergeCell ref="A1:M1"/>
    <mergeCell ref="AW1:BD1"/>
    <mergeCell ref="BE1:BL1"/>
    <mergeCell ref="BM1:BT1"/>
    <mergeCell ref="BU1:CB1"/>
    <mergeCell ref="AG1:AN1"/>
    <mergeCell ref="AO1:AV1"/>
    <mergeCell ref="DI1:DP1"/>
    <mergeCell ref="DQ1:DX1"/>
    <mergeCell ref="DY1:EF1"/>
    <mergeCell ref="EG1:EN1"/>
    <mergeCell ref="CC1:CJ1"/>
    <mergeCell ref="CK1:CR1"/>
    <mergeCell ref="CS1:CZ1"/>
    <mergeCell ref="DA1:DH1"/>
    <mergeCell ref="EO1:EV1"/>
    <mergeCell ref="EW1:FD1"/>
    <mergeCell ref="FE1:FL1"/>
    <mergeCell ref="GS1:GZ1"/>
    <mergeCell ref="FM1:FT1"/>
    <mergeCell ref="FU1:GB1"/>
    <mergeCell ref="GC1:GJ1"/>
    <mergeCell ref="GK1:GR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2" enableFormatConditionsCalculation="0">
    <tabColor indexed="29"/>
  </sheetPr>
  <dimension ref="A1:HH17"/>
  <sheetViews>
    <sheetView showGridLines="0" showWhiteSpace="0" zoomScaleNormal="100" workbookViewId="0">
      <selection sqref="A1:M1"/>
    </sheetView>
  </sheetViews>
  <sheetFormatPr defaultRowHeight="12.5"/>
  <cols>
    <col min="1" max="1" width="18.08984375" customWidth="1"/>
    <col min="2" max="2" width="6.90625" style="361" customWidth="1"/>
    <col min="3" max="11" width="6.90625" customWidth="1"/>
    <col min="12" max="12" width="6.90625" style="284" customWidth="1"/>
    <col min="13" max="13" width="6.90625" style="267" customWidth="1"/>
    <col min="14" max="48" width="9.1796875" style="280"/>
  </cols>
  <sheetData>
    <row r="1" spans="1:216" s="99" customFormat="1" ht="25.5" customHeight="1">
      <c r="A1" s="437" t="s">
        <v>292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278"/>
      <c r="AP1" s="278"/>
      <c r="AQ1" s="278"/>
      <c r="AR1" s="278"/>
      <c r="AS1" s="278"/>
      <c r="AT1" s="278"/>
      <c r="AU1" s="278"/>
      <c r="AV1" s="27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  <c r="HB1" s="438"/>
      <c r="HC1" s="438"/>
      <c r="HD1" s="438"/>
      <c r="HE1" s="438"/>
      <c r="HF1" s="438"/>
      <c r="HG1" s="438"/>
      <c r="HH1" s="438"/>
    </row>
    <row r="2" spans="1:216" s="99" customFormat="1" ht="22.5" customHeight="1">
      <c r="A2" s="277"/>
      <c r="B2" s="360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  <c r="HG2" s="278"/>
      <c r="HH2" s="278"/>
    </row>
    <row r="3" spans="1:216" s="31" customFormat="1" ht="11.25" customHeight="1">
      <c r="A3" s="64" t="s">
        <v>185</v>
      </c>
      <c r="B3" s="43"/>
      <c r="C3" s="43"/>
      <c r="D3" s="43"/>
      <c r="E3" s="43"/>
      <c r="F3" s="43"/>
      <c r="G3" s="43"/>
      <c r="H3" s="43"/>
      <c r="I3" s="105"/>
      <c r="J3" s="105"/>
      <c r="K3" s="105"/>
      <c r="L3" s="105"/>
      <c r="M3" s="105"/>
    </row>
    <row r="4" spans="1:216" s="1" customFormat="1" ht="28.5" customHeight="1" thickBot="1">
      <c r="A4" s="66"/>
      <c r="B4" s="75">
        <v>2008</v>
      </c>
      <c r="C4" s="75">
        <v>2009</v>
      </c>
      <c r="D4" s="75">
        <v>2010</v>
      </c>
      <c r="E4" s="75">
        <v>2011</v>
      </c>
      <c r="F4" s="75">
        <v>2012</v>
      </c>
      <c r="G4" s="75">
        <v>2013</v>
      </c>
      <c r="H4" s="75">
        <v>2014</v>
      </c>
      <c r="I4" s="75">
        <v>2015</v>
      </c>
      <c r="J4" s="75">
        <v>2016</v>
      </c>
      <c r="K4" s="75">
        <v>2017</v>
      </c>
      <c r="L4" s="75">
        <v>2018</v>
      </c>
      <c r="M4" s="75">
        <v>2019</v>
      </c>
    </row>
    <row r="5" spans="1:216" ht="20.25" customHeight="1" thickTop="1">
      <c r="A5" s="72" t="s">
        <v>23</v>
      </c>
      <c r="B5" s="41">
        <v>239787</v>
      </c>
      <c r="C5" s="41">
        <v>217176</v>
      </c>
      <c r="D5" s="41">
        <v>215424</v>
      </c>
      <c r="E5" s="41">
        <v>208987</v>
      </c>
      <c r="F5" s="41">
        <v>193436</v>
      </c>
      <c r="G5" s="41">
        <v>195418</v>
      </c>
      <c r="H5" s="41">
        <v>203388</v>
      </c>
      <c r="I5" s="41">
        <v>208296</v>
      </c>
      <c r="J5" s="41">
        <v>207429</v>
      </c>
      <c r="K5" s="205">
        <v>209250</v>
      </c>
      <c r="L5" s="196">
        <v>195658</v>
      </c>
      <c r="M5" s="196">
        <v>196098</v>
      </c>
    </row>
    <row r="6" spans="1:216" ht="20.25" customHeight="1">
      <c r="A6" s="67" t="s">
        <v>46</v>
      </c>
      <c r="B6" s="60">
        <v>64871</v>
      </c>
      <c r="C6" s="60">
        <v>56881</v>
      </c>
      <c r="D6" s="60">
        <v>65120</v>
      </c>
      <c r="E6" s="60">
        <v>63775</v>
      </c>
      <c r="F6" s="60">
        <v>60592</v>
      </c>
      <c r="G6" s="60">
        <v>64886</v>
      </c>
      <c r="H6" s="60">
        <v>66043</v>
      </c>
      <c r="I6" s="60">
        <v>66265</v>
      </c>
      <c r="J6" s="60">
        <v>64782</v>
      </c>
      <c r="K6" s="132">
        <v>65825</v>
      </c>
      <c r="L6" s="133">
        <v>58317</v>
      </c>
      <c r="M6" s="133">
        <v>57285</v>
      </c>
    </row>
    <row r="7" spans="1:216" ht="20" customHeight="1">
      <c r="A7" s="67" t="s">
        <v>108</v>
      </c>
      <c r="B7" s="60">
        <v>13379</v>
      </c>
      <c r="C7" s="60">
        <v>9255</v>
      </c>
      <c r="D7" s="60">
        <v>7991</v>
      </c>
      <c r="E7" s="60">
        <v>7622</v>
      </c>
      <c r="F7" s="60">
        <v>6994</v>
      </c>
      <c r="G7" s="60">
        <v>7382</v>
      </c>
      <c r="H7" s="60">
        <v>7130</v>
      </c>
      <c r="I7" s="60">
        <v>7653</v>
      </c>
      <c r="J7" s="60">
        <v>7614</v>
      </c>
      <c r="K7" s="132">
        <v>7937</v>
      </c>
      <c r="L7" s="133">
        <v>6907</v>
      </c>
      <c r="M7" s="133">
        <v>7096</v>
      </c>
    </row>
    <row r="8" spans="1:216" ht="20" customHeight="1">
      <c r="A8" s="67" t="s">
        <v>109</v>
      </c>
      <c r="B8" s="60">
        <v>14291</v>
      </c>
      <c r="C8" s="60">
        <v>12927</v>
      </c>
      <c r="D8" s="60">
        <v>11790</v>
      </c>
      <c r="E8" s="60">
        <v>11306</v>
      </c>
      <c r="F8" s="60">
        <v>10745</v>
      </c>
      <c r="G8" s="60">
        <v>11164</v>
      </c>
      <c r="H8" s="60">
        <v>11825</v>
      </c>
      <c r="I8" s="60">
        <v>12591</v>
      </c>
      <c r="J8" s="60">
        <v>12857</v>
      </c>
      <c r="K8" s="132">
        <v>13199</v>
      </c>
      <c r="L8" s="133">
        <v>12951</v>
      </c>
      <c r="M8" s="133">
        <v>13205</v>
      </c>
    </row>
    <row r="9" spans="1:216" ht="20" customHeight="1">
      <c r="A9" s="67" t="s">
        <v>110</v>
      </c>
      <c r="B9" s="60">
        <v>42925</v>
      </c>
      <c r="C9" s="60">
        <v>39599</v>
      </c>
      <c r="D9" s="60">
        <v>37128</v>
      </c>
      <c r="E9" s="60">
        <v>36727</v>
      </c>
      <c r="F9" s="60">
        <v>33319</v>
      </c>
      <c r="G9" s="60">
        <v>32661</v>
      </c>
      <c r="H9" s="60">
        <v>34991</v>
      </c>
      <c r="I9" s="60">
        <v>36319</v>
      </c>
      <c r="J9" s="60">
        <v>36769</v>
      </c>
      <c r="K9" s="132">
        <v>37108</v>
      </c>
      <c r="L9" s="133">
        <v>36348</v>
      </c>
      <c r="M9" s="133">
        <v>36671</v>
      </c>
    </row>
    <row r="10" spans="1:216" ht="20" customHeight="1">
      <c r="A10" s="67" t="s">
        <v>111</v>
      </c>
      <c r="B10" s="60">
        <v>28184</v>
      </c>
      <c r="C10" s="60">
        <v>26566</v>
      </c>
      <c r="D10" s="60">
        <v>25230</v>
      </c>
      <c r="E10" s="60">
        <v>24954</v>
      </c>
      <c r="F10" s="60">
        <v>22553</v>
      </c>
      <c r="G10" s="60">
        <v>21447</v>
      </c>
      <c r="H10" s="60">
        <v>22365</v>
      </c>
      <c r="I10" s="60">
        <v>22894</v>
      </c>
      <c r="J10" s="60">
        <v>23165</v>
      </c>
      <c r="K10" s="132">
        <v>22941</v>
      </c>
      <c r="L10" s="133">
        <v>22852</v>
      </c>
      <c r="M10" s="133">
        <v>22515</v>
      </c>
    </row>
    <row r="11" spans="1:216" ht="20" customHeight="1">
      <c r="A11" s="67" t="s">
        <v>112</v>
      </c>
      <c r="B11" s="60">
        <v>19738</v>
      </c>
      <c r="C11" s="60">
        <v>18864</v>
      </c>
      <c r="D11" s="60">
        <v>18200</v>
      </c>
      <c r="E11" s="60">
        <v>17744</v>
      </c>
      <c r="F11" s="60">
        <v>16104</v>
      </c>
      <c r="G11" s="60">
        <v>15370</v>
      </c>
      <c r="H11" s="60">
        <v>15987</v>
      </c>
      <c r="I11" s="60">
        <v>16599</v>
      </c>
      <c r="J11" s="60">
        <v>16279</v>
      </c>
      <c r="K11" s="132">
        <v>16191</v>
      </c>
      <c r="L11" s="133">
        <v>16278</v>
      </c>
      <c r="M11" s="133">
        <v>16373</v>
      </c>
    </row>
    <row r="12" spans="1:216" ht="20" customHeight="1">
      <c r="A12" s="67" t="s">
        <v>113</v>
      </c>
      <c r="B12" s="60">
        <v>35494</v>
      </c>
      <c r="C12" s="60">
        <v>33767</v>
      </c>
      <c r="D12" s="60">
        <v>32634</v>
      </c>
      <c r="E12" s="60">
        <v>31088</v>
      </c>
      <c r="F12" s="60">
        <v>26588</v>
      </c>
      <c r="G12" s="60">
        <v>28469</v>
      </c>
      <c r="H12" s="60">
        <v>29974</v>
      </c>
      <c r="I12" s="60">
        <v>30403</v>
      </c>
      <c r="J12" s="60">
        <v>31016</v>
      </c>
      <c r="K12" s="132">
        <v>30611</v>
      </c>
      <c r="L12" s="133">
        <v>30065</v>
      </c>
      <c r="M12" s="133">
        <v>30421</v>
      </c>
    </row>
    <row r="13" spans="1:216" ht="20" customHeight="1">
      <c r="A13" s="67" t="s">
        <v>114</v>
      </c>
      <c r="B13" s="60">
        <v>12330</v>
      </c>
      <c r="C13" s="60">
        <v>11603</v>
      </c>
      <c r="D13" s="60">
        <v>10642</v>
      </c>
      <c r="E13" s="60">
        <v>10031</v>
      </c>
      <c r="F13" s="60">
        <v>9375</v>
      </c>
      <c r="G13" s="60">
        <v>9153</v>
      </c>
      <c r="H13" s="60">
        <v>9770</v>
      </c>
      <c r="I13" s="60">
        <v>10277</v>
      </c>
      <c r="J13" s="60">
        <v>10014</v>
      </c>
      <c r="K13" s="132">
        <v>10215</v>
      </c>
      <c r="L13" s="133">
        <v>8303</v>
      </c>
      <c r="M13" s="133">
        <v>8468</v>
      </c>
    </row>
    <row r="14" spans="1:216" ht="20" customHeight="1">
      <c r="A14" s="67" t="s">
        <v>63</v>
      </c>
      <c r="B14" s="60">
        <v>8575</v>
      </c>
      <c r="C14" s="60">
        <v>7714</v>
      </c>
      <c r="D14" s="60">
        <v>6689</v>
      </c>
      <c r="E14" s="60">
        <v>5740</v>
      </c>
      <c r="F14" s="60">
        <v>5166</v>
      </c>
      <c r="G14" s="73">
        <v>4886</v>
      </c>
      <c r="H14" s="73">
        <v>5303</v>
      </c>
      <c r="I14" s="73">
        <v>5297</v>
      </c>
      <c r="J14" s="73">
        <v>4934</v>
      </c>
      <c r="K14" s="138">
        <v>5224</v>
      </c>
      <c r="L14" s="191">
        <v>3637</v>
      </c>
      <c r="M14" s="191">
        <v>4064</v>
      </c>
    </row>
    <row r="15" spans="1:216" s="1" customFormat="1" ht="13.5" customHeight="1">
      <c r="A15" s="449" t="s">
        <v>211</v>
      </c>
      <c r="B15" s="449"/>
      <c r="C15" s="449"/>
      <c r="D15" s="449"/>
      <c r="E15" s="449"/>
      <c r="F15" s="449"/>
      <c r="G15" s="449"/>
      <c r="H15" s="103"/>
      <c r="I15" s="104"/>
      <c r="J15" s="104"/>
      <c r="K15" s="104"/>
      <c r="L15" s="104"/>
      <c r="M15" s="104"/>
    </row>
    <row r="16" spans="1:216" s="34" customFormat="1" ht="32.5" customHeight="1">
      <c r="A16" s="435" t="s">
        <v>253</v>
      </c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</row>
    <row r="17" spans="10:13">
      <c r="J17" s="88"/>
      <c r="K17" s="88"/>
      <c r="L17" s="88"/>
      <c r="M17" s="88"/>
    </row>
  </sheetData>
  <mergeCells count="24">
    <mergeCell ref="A16:M16"/>
    <mergeCell ref="A15:G15"/>
    <mergeCell ref="BE1:BL1"/>
    <mergeCell ref="BM1:BT1"/>
    <mergeCell ref="BU1:CB1"/>
    <mergeCell ref="A1:M1"/>
    <mergeCell ref="CC1:CJ1"/>
    <mergeCell ref="AW1:BD1"/>
    <mergeCell ref="DQ1:DX1"/>
    <mergeCell ref="DY1:EF1"/>
    <mergeCell ref="EG1:EN1"/>
    <mergeCell ref="EO1:EV1"/>
    <mergeCell ref="CK1:CR1"/>
    <mergeCell ref="CS1:CZ1"/>
    <mergeCell ref="DA1:DH1"/>
    <mergeCell ref="DI1:DP1"/>
    <mergeCell ref="EW1:FD1"/>
    <mergeCell ref="FE1:FL1"/>
    <mergeCell ref="GS1:GZ1"/>
    <mergeCell ref="HA1:HH1"/>
    <mergeCell ref="FM1:FT1"/>
    <mergeCell ref="FU1:GB1"/>
    <mergeCell ref="GC1:GJ1"/>
    <mergeCell ref="GK1:GR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0">
    <tabColor indexed="29"/>
    <pageSetUpPr fitToPage="1"/>
  </sheetPr>
  <dimension ref="A1:N53"/>
  <sheetViews>
    <sheetView showGridLines="0" zoomScaleNormal="100" workbookViewId="0">
      <selection sqref="A1:N1"/>
    </sheetView>
  </sheetViews>
  <sheetFormatPr defaultColWidth="9.1796875" defaultRowHeight="10"/>
  <cols>
    <col min="1" max="1" width="2" style="34" customWidth="1"/>
    <col min="2" max="2" width="44.26953125" style="34" customWidth="1"/>
    <col min="3" max="14" width="7.08984375" style="34" customWidth="1"/>
    <col min="15" max="22" width="7.54296875" style="34" customWidth="1"/>
    <col min="23" max="16384" width="9.1796875" style="34"/>
  </cols>
  <sheetData>
    <row r="1" spans="1:14" s="10" customFormat="1" ht="25.5" customHeight="1">
      <c r="A1" s="434" t="s">
        <v>293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1:14" s="10" customFormat="1" ht="24" customHeight="1">
      <c r="A2" s="340"/>
      <c r="B2" s="340"/>
      <c r="C2" s="382"/>
      <c r="D2" s="405"/>
      <c r="E2" s="340"/>
      <c r="F2" s="359"/>
      <c r="G2" s="340"/>
      <c r="H2" s="340"/>
      <c r="I2" s="90"/>
      <c r="J2" s="90"/>
      <c r="K2" s="90"/>
      <c r="L2" s="273"/>
      <c r="M2" s="273"/>
      <c r="N2" s="273"/>
    </row>
    <row r="3" spans="1:14" s="33" customFormat="1" ht="15" customHeight="1">
      <c r="A3" s="255" t="s">
        <v>185</v>
      </c>
      <c r="B3" s="340"/>
      <c r="C3" s="382"/>
      <c r="D3" s="405"/>
      <c r="E3" s="340"/>
      <c r="F3" s="359"/>
      <c r="G3" s="340"/>
      <c r="H3" s="340"/>
      <c r="I3" s="106"/>
      <c r="J3" s="106"/>
      <c r="K3" s="106"/>
      <c r="L3" s="223"/>
      <c r="M3" s="223"/>
      <c r="N3" s="326"/>
    </row>
    <row r="4" spans="1:14" ht="22.9" customHeight="1" thickBot="1">
      <c r="A4" s="256" t="s">
        <v>163</v>
      </c>
      <c r="B4" s="257"/>
      <c r="C4" s="258">
        <v>2008</v>
      </c>
      <c r="D4" s="258">
        <v>2009</v>
      </c>
      <c r="E4" s="258">
        <v>2010</v>
      </c>
      <c r="F4" s="258">
        <v>2011</v>
      </c>
      <c r="G4" s="258">
        <v>2012</v>
      </c>
      <c r="H4" s="258">
        <v>2013</v>
      </c>
      <c r="I4" s="258">
        <v>2014</v>
      </c>
      <c r="J4" s="258">
        <v>2015</v>
      </c>
      <c r="K4" s="258">
        <v>2016</v>
      </c>
      <c r="L4" s="258">
        <v>2017</v>
      </c>
      <c r="M4" s="258">
        <v>2018</v>
      </c>
      <c r="N4" s="258">
        <v>2019</v>
      </c>
    </row>
    <row r="5" spans="1:14" ht="20.25" customHeight="1" thickTop="1">
      <c r="A5" s="465" t="s">
        <v>23</v>
      </c>
      <c r="B5" s="465"/>
      <c r="C5" s="89">
        <v>7156003</v>
      </c>
      <c r="D5" s="89">
        <v>6643227</v>
      </c>
      <c r="E5" s="89">
        <v>6088165</v>
      </c>
      <c r="F5" s="89">
        <v>5632280</v>
      </c>
      <c r="G5" s="89">
        <v>5161343</v>
      </c>
      <c r="H5" s="89">
        <v>4986266</v>
      </c>
      <c r="I5" s="89">
        <v>5324130.7407275001</v>
      </c>
      <c r="J5" s="89">
        <v>5459744</v>
      </c>
      <c r="K5" s="89">
        <v>5333835</v>
      </c>
      <c r="L5" s="89">
        <v>5430340</v>
      </c>
      <c r="M5" s="89">
        <v>4700278</v>
      </c>
      <c r="N5" s="89">
        <v>4866635</v>
      </c>
    </row>
    <row r="6" spans="1:14" s="36" customFormat="1" ht="12.75" customHeight="1">
      <c r="A6" s="341" t="s">
        <v>124</v>
      </c>
      <c r="B6" s="343" t="s">
        <v>125</v>
      </c>
      <c r="C6" s="89">
        <v>224300</v>
      </c>
      <c r="D6" s="89">
        <v>297714</v>
      </c>
      <c r="E6" s="89">
        <v>260478</v>
      </c>
      <c r="F6" s="89">
        <v>231336</v>
      </c>
      <c r="G6" s="89">
        <v>196991</v>
      </c>
      <c r="H6" s="89">
        <v>223878</v>
      </c>
      <c r="I6" s="89">
        <v>265534.936701047</v>
      </c>
      <c r="J6" s="89">
        <v>295745</v>
      </c>
      <c r="K6" s="89">
        <v>275066</v>
      </c>
      <c r="L6" s="89">
        <v>209068</v>
      </c>
      <c r="M6" s="89">
        <v>219951</v>
      </c>
      <c r="N6" s="89">
        <v>222183</v>
      </c>
    </row>
    <row r="7" spans="1:14" s="36" customFormat="1" ht="12.75" customHeight="1">
      <c r="A7" s="341" t="s">
        <v>126</v>
      </c>
      <c r="B7" s="343" t="s">
        <v>170</v>
      </c>
      <c r="C7" s="89">
        <v>70888</v>
      </c>
      <c r="D7" s="89">
        <v>52221</v>
      </c>
      <c r="E7" s="89">
        <v>64536</v>
      </c>
      <c r="F7" s="89">
        <v>36360</v>
      </c>
      <c r="G7" s="89">
        <v>44768</v>
      </c>
      <c r="H7" s="89">
        <v>40716</v>
      </c>
      <c r="I7" s="89">
        <v>34102.8097550768</v>
      </c>
      <c r="J7" s="89">
        <v>15044</v>
      </c>
      <c r="K7" s="89">
        <v>27268</v>
      </c>
      <c r="L7" s="89">
        <v>34692</v>
      </c>
      <c r="M7" s="89">
        <v>25275</v>
      </c>
      <c r="N7" s="89">
        <v>26433</v>
      </c>
    </row>
    <row r="8" spans="1:14" s="36" customFormat="1" ht="12.75" customHeight="1">
      <c r="A8" s="341" t="s">
        <v>127</v>
      </c>
      <c r="B8" s="343" t="s">
        <v>128</v>
      </c>
      <c r="C8" s="89">
        <v>2107829</v>
      </c>
      <c r="D8" s="89">
        <v>1573147</v>
      </c>
      <c r="E8" s="89">
        <v>1417311</v>
      </c>
      <c r="F8" s="89">
        <v>1276245</v>
      </c>
      <c r="G8" s="89">
        <v>1252790</v>
      </c>
      <c r="H8" s="89">
        <v>1173045</v>
      </c>
      <c r="I8" s="89">
        <v>1278945</v>
      </c>
      <c r="J8" s="89">
        <v>1200743</v>
      </c>
      <c r="K8" s="259">
        <v>1142773</v>
      </c>
      <c r="L8" s="204">
        <v>1287755</v>
      </c>
      <c r="M8" s="204">
        <v>1102206</v>
      </c>
      <c r="N8" s="89">
        <v>1127746</v>
      </c>
    </row>
    <row r="9" spans="1:14" s="36" customFormat="1" ht="12.75" customHeight="1">
      <c r="A9" s="122"/>
      <c r="B9" s="123" t="s">
        <v>129</v>
      </c>
      <c r="C9" s="86">
        <v>8134</v>
      </c>
      <c r="D9" s="86">
        <v>201774</v>
      </c>
      <c r="E9" s="86">
        <v>172797</v>
      </c>
      <c r="F9" s="86">
        <v>168927</v>
      </c>
      <c r="G9" s="86">
        <v>161012</v>
      </c>
      <c r="H9" s="86">
        <v>159340</v>
      </c>
      <c r="I9" s="86">
        <v>170744</v>
      </c>
      <c r="J9" s="86">
        <v>166539</v>
      </c>
      <c r="K9" s="134">
        <v>173354</v>
      </c>
      <c r="L9" s="124">
        <v>154208</v>
      </c>
      <c r="M9" s="124">
        <v>150324</v>
      </c>
      <c r="N9" s="86">
        <v>156536</v>
      </c>
    </row>
    <row r="10" spans="1:14" s="36" customFormat="1" ht="12.75" customHeight="1">
      <c r="A10" s="122"/>
      <c r="B10" s="123" t="s">
        <v>130</v>
      </c>
      <c r="C10" s="86">
        <v>1398</v>
      </c>
      <c r="D10" s="86">
        <v>26939</v>
      </c>
      <c r="E10" s="86">
        <v>41208</v>
      </c>
      <c r="F10" s="86">
        <v>29437</v>
      </c>
      <c r="G10" s="86">
        <v>25846</v>
      </c>
      <c r="H10" s="86">
        <v>27401</v>
      </c>
      <c r="I10" s="86">
        <v>21536</v>
      </c>
      <c r="J10" s="86">
        <v>29797</v>
      </c>
      <c r="K10" s="134">
        <v>32578</v>
      </c>
      <c r="L10" s="124">
        <v>23878</v>
      </c>
      <c r="M10" s="124">
        <v>23487</v>
      </c>
      <c r="N10" s="86">
        <v>24365</v>
      </c>
    </row>
    <row r="11" spans="1:14" s="36" customFormat="1" ht="12.75" customHeight="1">
      <c r="A11" s="122"/>
      <c r="B11" s="123" t="s">
        <v>131</v>
      </c>
      <c r="C11" s="86">
        <v>223</v>
      </c>
      <c r="D11" s="86">
        <v>4072</v>
      </c>
      <c r="E11" s="86">
        <v>584</v>
      </c>
      <c r="F11" s="86">
        <v>1392</v>
      </c>
      <c r="G11" s="86">
        <v>550</v>
      </c>
      <c r="H11" s="86">
        <v>297</v>
      </c>
      <c r="I11" s="86">
        <v>1137</v>
      </c>
      <c r="J11" s="86">
        <v>1064</v>
      </c>
      <c r="K11" s="134">
        <v>96</v>
      </c>
      <c r="L11" s="124">
        <v>144</v>
      </c>
      <c r="M11" s="124">
        <v>19</v>
      </c>
      <c r="N11" s="86">
        <v>217</v>
      </c>
    </row>
    <row r="12" spans="1:14" s="36" customFormat="1" ht="12.75" customHeight="1">
      <c r="A12" s="122"/>
      <c r="B12" s="123" t="s">
        <v>132</v>
      </c>
      <c r="C12" s="86">
        <v>3974</v>
      </c>
      <c r="D12" s="86">
        <v>67790</v>
      </c>
      <c r="E12" s="86">
        <v>68768</v>
      </c>
      <c r="F12" s="86">
        <v>51882</v>
      </c>
      <c r="G12" s="86">
        <v>66682</v>
      </c>
      <c r="H12" s="86">
        <v>49640</v>
      </c>
      <c r="I12" s="86">
        <v>70128</v>
      </c>
      <c r="J12" s="86">
        <v>59320</v>
      </c>
      <c r="K12" s="134">
        <v>51647</v>
      </c>
      <c r="L12" s="124">
        <v>59479</v>
      </c>
      <c r="M12" s="124">
        <v>55332</v>
      </c>
      <c r="N12" s="86">
        <v>53054</v>
      </c>
    </row>
    <row r="13" spans="1:14" s="36" customFormat="1" ht="12.75" customHeight="1">
      <c r="A13" s="122"/>
      <c r="B13" s="123" t="s">
        <v>133</v>
      </c>
      <c r="C13" s="86">
        <v>2677</v>
      </c>
      <c r="D13" s="86">
        <v>56222</v>
      </c>
      <c r="E13" s="86">
        <v>46845</v>
      </c>
      <c r="F13" s="86">
        <v>54177</v>
      </c>
      <c r="G13" s="86">
        <v>38527</v>
      </c>
      <c r="H13" s="86">
        <v>44963</v>
      </c>
      <c r="I13" s="86">
        <v>50460</v>
      </c>
      <c r="J13" s="86">
        <v>51508</v>
      </c>
      <c r="K13" s="134">
        <v>38348</v>
      </c>
      <c r="L13" s="124">
        <v>46403</v>
      </c>
      <c r="M13" s="124">
        <v>41322</v>
      </c>
      <c r="N13" s="86">
        <v>38568</v>
      </c>
    </row>
    <row r="14" spans="1:14" s="36" customFormat="1" ht="12.75" customHeight="1">
      <c r="A14" s="122"/>
      <c r="B14" s="123" t="s">
        <v>134</v>
      </c>
      <c r="C14" s="86">
        <v>2258</v>
      </c>
      <c r="D14" s="86">
        <v>55673</v>
      </c>
      <c r="E14" s="86">
        <v>39439</v>
      </c>
      <c r="F14" s="86">
        <v>48780</v>
      </c>
      <c r="G14" s="86">
        <v>54595</v>
      </c>
      <c r="H14" s="86">
        <v>40829</v>
      </c>
      <c r="I14" s="86">
        <v>50593</v>
      </c>
      <c r="J14" s="86">
        <v>54787</v>
      </c>
      <c r="K14" s="134">
        <v>37371</v>
      </c>
      <c r="L14" s="124">
        <v>55684</v>
      </c>
      <c r="M14" s="124">
        <v>40938</v>
      </c>
      <c r="N14" s="86">
        <v>41367</v>
      </c>
    </row>
    <row r="15" spans="1:14" s="36" customFormat="1" ht="12.75" customHeight="1">
      <c r="A15" s="122"/>
      <c r="B15" s="123" t="s">
        <v>221</v>
      </c>
      <c r="C15" s="86">
        <v>4995</v>
      </c>
      <c r="D15" s="86">
        <v>133303</v>
      </c>
      <c r="E15" s="86">
        <v>112107</v>
      </c>
      <c r="F15" s="86">
        <v>111873</v>
      </c>
      <c r="G15" s="86">
        <v>113494</v>
      </c>
      <c r="H15" s="86">
        <v>88330</v>
      </c>
      <c r="I15" s="86">
        <v>102653</v>
      </c>
      <c r="J15" s="86">
        <v>105069</v>
      </c>
      <c r="K15" s="134">
        <v>76503</v>
      </c>
      <c r="L15" s="124">
        <v>90840</v>
      </c>
      <c r="M15" s="124">
        <v>75234</v>
      </c>
      <c r="N15" s="86">
        <v>81831</v>
      </c>
    </row>
    <row r="16" spans="1:14" s="36" customFormat="1" ht="12.75" customHeight="1">
      <c r="A16" s="122"/>
      <c r="B16" s="123" t="s">
        <v>135</v>
      </c>
      <c r="C16" s="86">
        <v>982</v>
      </c>
      <c r="D16" s="86">
        <v>26764</v>
      </c>
      <c r="E16" s="86">
        <v>26202</v>
      </c>
      <c r="F16" s="86">
        <v>20788</v>
      </c>
      <c r="G16" s="86">
        <v>29170</v>
      </c>
      <c r="H16" s="86">
        <v>20254</v>
      </c>
      <c r="I16" s="86">
        <v>29414</v>
      </c>
      <c r="J16" s="86">
        <v>38122</v>
      </c>
      <c r="K16" s="134">
        <v>22243</v>
      </c>
      <c r="L16" s="124">
        <v>28365</v>
      </c>
      <c r="M16" s="124">
        <v>21680</v>
      </c>
      <c r="N16" s="86">
        <v>17972</v>
      </c>
    </row>
    <row r="17" spans="1:14" s="36" customFormat="1" ht="12.75" customHeight="1">
      <c r="A17" s="122"/>
      <c r="B17" s="123" t="s">
        <v>136</v>
      </c>
      <c r="C17" s="86">
        <v>1065</v>
      </c>
      <c r="D17" s="86">
        <v>32911</v>
      </c>
      <c r="E17" s="86">
        <v>31633</v>
      </c>
      <c r="F17" s="86">
        <v>20833</v>
      </c>
      <c r="G17" s="86">
        <v>15042</v>
      </c>
      <c r="H17" s="86">
        <v>15999</v>
      </c>
      <c r="I17" s="86">
        <v>19983</v>
      </c>
      <c r="J17" s="86">
        <v>19392</v>
      </c>
      <c r="K17" s="134">
        <v>13721</v>
      </c>
      <c r="L17" s="124">
        <v>19535</v>
      </c>
      <c r="M17" s="124">
        <v>13492</v>
      </c>
      <c r="N17" s="86">
        <v>14835</v>
      </c>
    </row>
    <row r="18" spans="1:14" s="36" customFormat="1" ht="12.75" customHeight="1">
      <c r="A18" s="122"/>
      <c r="B18" s="125" t="s">
        <v>222</v>
      </c>
      <c r="C18" s="86">
        <v>17</v>
      </c>
      <c r="D18" s="86">
        <v>753</v>
      </c>
      <c r="E18" s="86">
        <v>488</v>
      </c>
      <c r="F18" s="86">
        <v>652</v>
      </c>
      <c r="G18" s="86">
        <v>588</v>
      </c>
      <c r="H18" s="86">
        <v>2331</v>
      </c>
      <c r="I18" s="86">
        <v>1302</v>
      </c>
      <c r="J18" s="86">
        <v>1697</v>
      </c>
      <c r="K18" s="402">
        <v>0</v>
      </c>
      <c r="L18" s="402">
        <v>0</v>
      </c>
      <c r="M18" s="112">
        <v>525</v>
      </c>
      <c r="N18" s="86">
        <v>1083</v>
      </c>
    </row>
    <row r="19" spans="1:14" s="36" customFormat="1" ht="12.75" customHeight="1">
      <c r="A19" s="122"/>
      <c r="B19" s="125" t="s">
        <v>223</v>
      </c>
      <c r="C19" s="86">
        <v>912</v>
      </c>
      <c r="D19" s="86">
        <v>18405</v>
      </c>
      <c r="E19" s="86">
        <v>16948</v>
      </c>
      <c r="F19" s="86">
        <v>19099</v>
      </c>
      <c r="G19" s="86">
        <v>18415</v>
      </c>
      <c r="H19" s="86">
        <v>14122</v>
      </c>
      <c r="I19" s="86">
        <v>13763</v>
      </c>
      <c r="J19" s="86">
        <v>12826</v>
      </c>
      <c r="K19" s="134">
        <v>22341</v>
      </c>
      <c r="L19" s="124">
        <v>20822</v>
      </c>
      <c r="M19" s="124">
        <v>14974</v>
      </c>
      <c r="N19" s="86">
        <v>16375</v>
      </c>
    </row>
    <row r="20" spans="1:14" s="36" customFormat="1" ht="12.75" customHeight="1">
      <c r="A20" s="122"/>
      <c r="B20" s="125" t="s">
        <v>224</v>
      </c>
      <c r="C20" s="86">
        <v>244</v>
      </c>
      <c r="D20" s="86">
        <v>5190</v>
      </c>
      <c r="E20" s="86">
        <v>1655</v>
      </c>
      <c r="F20" s="86">
        <v>4854</v>
      </c>
      <c r="G20" s="86">
        <v>5645</v>
      </c>
      <c r="H20" s="86">
        <v>7008</v>
      </c>
      <c r="I20" s="86">
        <v>4031</v>
      </c>
      <c r="J20" s="86">
        <v>4064</v>
      </c>
      <c r="K20" s="134">
        <v>8909</v>
      </c>
      <c r="L20" s="124">
        <v>3761</v>
      </c>
      <c r="M20" s="124">
        <v>6609</v>
      </c>
      <c r="N20" s="86">
        <v>7162</v>
      </c>
    </row>
    <row r="21" spans="1:14" s="36" customFormat="1" ht="12.75" customHeight="1">
      <c r="A21" s="122"/>
      <c r="B21" s="125" t="s">
        <v>137</v>
      </c>
      <c r="C21" s="86">
        <v>3073</v>
      </c>
      <c r="D21" s="86">
        <v>59120</v>
      </c>
      <c r="E21" s="86">
        <v>55126</v>
      </c>
      <c r="F21" s="86">
        <v>51288</v>
      </c>
      <c r="G21" s="86">
        <v>52719</v>
      </c>
      <c r="H21" s="86">
        <v>57130</v>
      </c>
      <c r="I21" s="86">
        <v>49050</v>
      </c>
      <c r="J21" s="86">
        <v>39217</v>
      </c>
      <c r="K21" s="134">
        <v>38687</v>
      </c>
      <c r="L21" s="124">
        <v>74644</v>
      </c>
      <c r="M21" s="124">
        <v>50386</v>
      </c>
      <c r="N21" s="86">
        <v>44147</v>
      </c>
    </row>
    <row r="22" spans="1:14" s="36" customFormat="1" ht="12.75" customHeight="1">
      <c r="A22" s="122"/>
      <c r="B22" s="125" t="s">
        <v>138</v>
      </c>
      <c r="C22" s="86">
        <v>7419</v>
      </c>
      <c r="D22" s="86">
        <v>157180</v>
      </c>
      <c r="E22" s="86">
        <v>142624</v>
      </c>
      <c r="F22" s="86">
        <v>118065</v>
      </c>
      <c r="G22" s="86">
        <v>114654</v>
      </c>
      <c r="H22" s="86">
        <v>105473</v>
      </c>
      <c r="I22" s="86">
        <v>115822</v>
      </c>
      <c r="J22" s="86">
        <v>103329</v>
      </c>
      <c r="K22" s="134">
        <v>99940</v>
      </c>
      <c r="L22" s="124">
        <v>106235</v>
      </c>
      <c r="M22" s="124">
        <v>91293</v>
      </c>
      <c r="N22" s="86">
        <v>94421</v>
      </c>
    </row>
    <row r="23" spans="1:14" ht="12.75" customHeight="1">
      <c r="A23" s="122"/>
      <c r="B23" s="125" t="s">
        <v>139</v>
      </c>
      <c r="C23" s="86">
        <v>2064</v>
      </c>
      <c r="D23" s="86">
        <v>29910</v>
      </c>
      <c r="E23" s="86">
        <v>27393</v>
      </c>
      <c r="F23" s="86">
        <v>20759</v>
      </c>
      <c r="G23" s="86">
        <v>23889</v>
      </c>
      <c r="H23" s="86">
        <v>29900</v>
      </c>
      <c r="I23" s="86">
        <v>29505</v>
      </c>
      <c r="J23" s="86">
        <v>23236</v>
      </c>
      <c r="K23" s="134">
        <v>23537</v>
      </c>
      <c r="L23" s="124">
        <v>34372</v>
      </c>
      <c r="M23" s="124">
        <v>23614</v>
      </c>
      <c r="N23" s="86">
        <v>20444</v>
      </c>
    </row>
    <row r="24" spans="1:14" ht="12.75" customHeight="1">
      <c r="A24" s="122"/>
      <c r="B24" s="125" t="s">
        <v>225</v>
      </c>
      <c r="C24" s="86">
        <v>16857</v>
      </c>
      <c r="D24" s="86">
        <v>318457</v>
      </c>
      <c r="E24" s="86">
        <v>291561</v>
      </c>
      <c r="F24" s="86">
        <v>253652</v>
      </c>
      <c r="G24" s="86">
        <v>256453</v>
      </c>
      <c r="H24" s="86">
        <v>229263</v>
      </c>
      <c r="I24" s="86">
        <v>246329</v>
      </c>
      <c r="J24" s="86">
        <v>224191</v>
      </c>
      <c r="K24" s="134">
        <v>226404</v>
      </c>
      <c r="L24" s="124">
        <v>263267</v>
      </c>
      <c r="M24" s="124">
        <v>220331</v>
      </c>
      <c r="N24" s="86">
        <v>234215</v>
      </c>
    </row>
    <row r="25" spans="1:14" ht="12.75" customHeight="1">
      <c r="A25" s="122"/>
      <c r="B25" s="125" t="s">
        <v>226</v>
      </c>
      <c r="C25" s="86">
        <v>472</v>
      </c>
      <c r="D25" s="86">
        <v>8154</v>
      </c>
      <c r="E25" s="86">
        <v>3003</v>
      </c>
      <c r="F25" s="86">
        <v>6558</v>
      </c>
      <c r="G25" s="86">
        <v>5376</v>
      </c>
      <c r="H25" s="86">
        <v>5222</v>
      </c>
      <c r="I25" s="86">
        <v>6457</v>
      </c>
      <c r="J25" s="86">
        <v>5999</v>
      </c>
      <c r="K25" s="134">
        <v>5641</v>
      </c>
      <c r="L25" s="124">
        <v>5649</v>
      </c>
      <c r="M25" s="124">
        <v>8994</v>
      </c>
      <c r="N25" s="86">
        <v>6813</v>
      </c>
    </row>
    <row r="26" spans="1:14" ht="12.75" customHeight="1">
      <c r="A26" s="122"/>
      <c r="B26" s="125" t="s">
        <v>175</v>
      </c>
      <c r="C26" s="86">
        <v>1682</v>
      </c>
      <c r="D26" s="86">
        <v>37389</v>
      </c>
      <c r="E26" s="86">
        <v>29064</v>
      </c>
      <c r="F26" s="86">
        <v>29712</v>
      </c>
      <c r="G26" s="86">
        <v>23553</v>
      </c>
      <c r="H26" s="86">
        <v>25680</v>
      </c>
      <c r="I26" s="86">
        <v>28712</v>
      </c>
      <c r="J26" s="86">
        <v>34532</v>
      </c>
      <c r="K26" s="134">
        <v>24334</v>
      </c>
      <c r="L26" s="124">
        <v>31533</v>
      </c>
      <c r="M26" s="124">
        <v>21729</v>
      </c>
      <c r="N26" s="86">
        <v>22186</v>
      </c>
    </row>
    <row r="27" spans="1:14" ht="12.75" customHeight="1">
      <c r="A27" s="122"/>
      <c r="B27" s="125" t="s">
        <v>140</v>
      </c>
      <c r="C27" s="86">
        <v>4654</v>
      </c>
      <c r="D27" s="86">
        <v>71687</v>
      </c>
      <c r="E27" s="86">
        <v>67459</v>
      </c>
      <c r="F27" s="86">
        <v>59183</v>
      </c>
      <c r="G27" s="86">
        <v>56925</v>
      </c>
      <c r="H27" s="86">
        <v>61468</v>
      </c>
      <c r="I27" s="86">
        <v>62880</v>
      </c>
      <c r="J27" s="86">
        <v>57667</v>
      </c>
      <c r="K27" s="134">
        <v>40565</v>
      </c>
      <c r="L27" s="124">
        <v>61140</v>
      </c>
      <c r="M27" s="124">
        <v>48896</v>
      </c>
      <c r="N27" s="86">
        <v>47484</v>
      </c>
    </row>
    <row r="28" spans="1:14" ht="12.75" customHeight="1">
      <c r="A28" s="122"/>
      <c r="B28" s="125" t="s">
        <v>227</v>
      </c>
      <c r="C28" s="86">
        <v>3117</v>
      </c>
      <c r="D28" s="86">
        <v>49925</v>
      </c>
      <c r="E28" s="86">
        <v>33556</v>
      </c>
      <c r="F28" s="86">
        <v>39887</v>
      </c>
      <c r="G28" s="86">
        <v>39727</v>
      </c>
      <c r="H28" s="86">
        <v>32631</v>
      </c>
      <c r="I28" s="86">
        <v>47431</v>
      </c>
      <c r="J28" s="86">
        <v>34224</v>
      </c>
      <c r="K28" s="134">
        <v>46026</v>
      </c>
      <c r="L28" s="124">
        <v>46125</v>
      </c>
      <c r="M28" s="124">
        <v>50153</v>
      </c>
      <c r="N28" s="86">
        <v>60054</v>
      </c>
    </row>
    <row r="29" spans="1:14" ht="12.75" customHeight="1">
      <c r="A29" s="122"/>
      <c r="B29" s="125" t="s">
        <v>141</v>
      </c>
      <c r="C29" s="86">
        <v>1204</v>
      </c>
      <c r="D29" s="86">
        <v>13161</v>
      </c>
      <c r="E29" s="86">
        <v>9702</v>
      </c>
      <c r="F29" s="86">
        <v>10956</v>
      </c>
      <c r="G29" s="86">
        <v>6528</v>
      </c>
      <c r="H29" s="86">
        <v>6621</v>
      </c>
      <c r="I29" s="86">
        <v>6098</v>
      </c>
      <c r="J29" s="86">
        <v>5183</v>
      </c>
      <c r="K29" s="134">
        <v>7309</v>
      </c>
      <c r="L29" s="124">
        <v>7514</v>
      </c>
      <c r="M29" s="124">
        <v>9076</v>
      </c>
      <c r="N29" s="86">
        <v>9585</v>
      </c>
    </row>
    <row r="30" spans="1:14" ht="12.75" customHeight="1">
      <c r="A30" s="122"/>
      <c r="B30" s="125" t="s">
        <v>142</v>
      </c>
      <c r="C30" s="86">
        <v>5438</v>
      </c>
      <c r="D30" s="86">
        <v>133420</v>
      </c>
      <c r="E30" s="86">
        <v>138506</v>
      </c>
      <c r="F30" s="86">
        <v>103162</v>
      </c>
      <c r="G30" s="86">
        <v>94067</v>
      </c>
      <c r="H30" s="86">
        <v>81104</v>
      </c>
      <c r="I30" s="86">
        <v>93121</v>
      </c>
      <c r="J30" s="86">
        <v>76132</v>
      </c>
      <c r="K30" s="134">
        <v>75174</v>
      </c>
      <c r="L30" s="124">
        <v>90682</v>
      </c>
      <c r="M30" s="124">
        <v>74752</v>
      </c>
      <c r="N30" s="86">
        <v>72223</v>
      </c>
    </row>
    <row r="31" spans="1:14" ht="12.75" customHeight="1">
      <c r="A31" s="122"/>
      <c r="B31" s="125" t="s">
        <v>143</v>
      </c>
      <c r="C31" s="86">
        <v>1167</v>
      </c>
      <c r="D31" s="86">
        <v>21519</v>
      </c>
      <c r="E31" s="86">
        <v>15105</v>
      </c>
      <c r="F31" s="86">
        <v>17197</v>
      </c>
      <c r="G31" s="86">
        <v>13742</v>
      </c>
      <c r="H31" s="86">
        <v>21564</v>
      </c>
      <c r="I31" s="86">
        <v>14351</v>
      </c>
      <c r="J31" s="86">
        <v>15960</v>
      </c>
      <c r="K31" s="134">
        <v>15665</v>
      </c>
      <c r="L31" s="124">
        <v>15774</v>
      </c>
      <c r="M31" s="124">
        <v>15200</v>
      </c>
      <c r="N31" s="86">
        <v>15013</v>
      </c>
    </row>
    <row r="32" spans="1:14" ht="12.75" customHeight="1">
      <c r="A32" s="122"/>
      <c r="B32" s="125" t="s">
        <v>228</v>
      </c>
      <c r="C32" s="86">
        <v>2131</v>
      </c>
      <c r="D32" s="86">
        <v>43429</v>
      </c>
      <c r="E32" s="86">
        <v>45538</v>
      </c>
      <c r="F32" s="86">
        <v>33132</v>
      </c>
      <c r="G32" s="86">
        <v>35591</v>
      </c>
      <c r="H32" s="86">
        <v>46475</v>
      </c>
      <c r="I32" s="86">
        <v>43447</v>
      </c>
      <c r="J32" s="86">
        <v>36887</v>
      </c>
      <c r="K32" s="134">
        <v>62381</v>
      </c>
      <c r="L32" s="402">
        <v>0</v>
      </c>
      <c r="M32" s="112">
        <v>43846</v>
      </c>
      <c r="N32" s="86">
        <v>47796</v>
      </c>
    </row>
    <row r="33" spans="1:14" ht="12.75" customHeight="1">
      <c r="A33" s="341" t="s">
        <v>144</v>
      </c>
      <c r="B33" s="343" t="s">
        <v>177</v>
      </c>
      <c r="C33" s="89">
        <v>9561</v>
      </c>
      <c r="D33" s="89">
        <v>6665</v>
      </c>
      <c r="E33" s="89">
        <v>8868</v>
      </c>
      <c r="F33" s="89">
        <v>5500</v>
      </c>
      <c r="G33" s="89">
        <v>7091</v>
      </c>
      <c r="H33" s="89">
        <v>7403</v>
      </c>
      <c r="I33" s="89">
        <v>6105.58657074653</v>
      </c>
      <c r="J33" s="89">
        <v>7745</v>
      </c>
      <c r="K33" s="259">
        <v>9810</v>
      </c>
      <c r="L33" s="204">
        <v>9176</v>
      </c>
      <c r="M33" s="204">
        <v>6726</v>
      </c>
      <c r="N33" s="204">
        <v>5339</v>
      </c>
    </row>
    <row r="34" spans="1:14" ht="12.75" customHeight="1">
      <c r="A34" s="341" t="s">
        <v>145</v>
      </c>
      <c r="B34" s="343" t="s">
        <v>229</v>
      </c>
      <c r="C34" s="89">
        <v>78888</v>
      </c>
      <c r="D34" s="89">
        <v>75247</v>
      </c>
      <c r="E34" s="89">
        <v>82276</v>
      </c>
      <c r="F34" s="89">
        <v>75477</v>
      </c>
      <c r="G34" s="89">
        <v>61495</v>
      </c>
      <c r="H34" s="89">
        <v>78982</v>
      </c>
      <c r="I34" s="89">
        <v>81311.357255012699</v>
      </c>
      <c r="J34" s="89">
        <v>81575</v>
      </c>
      <c r="K34" s="89">
        <v>107110</v>
      </c>
      <c r="L34" s="204">
        <v>97712</v>
      </c>
      <c r="M34" s="204">
        <v>66307</v>
      </c>
      <c r="N34" s="204">
        <v>74984</v>
      </c>
    </row>
    <row r="35" spans="1:14" ht="12.75" customHeight="1">
      <c r="A35" s="341" t="s">
        <v>146</v>
      </c>
      <c r="B35" s="343" t="s">
        <v>147</v>
      </c>
      <c r="C35" s="89">
        <v>1612068</v>
      </c>
      <c r="D35" s="89">
        <v>1570376</v>
      </c>
      <c r="E35" s="89">
        <v>1457360</v>
      </c>
      <c r="F35" s="89">
        <v>1232544</v>
      </c>
      <c r="G35" s="89">
        <v>924692</v>
      </c>
      <c r="H35" s="89">
        <v>870920</v>
      </c>
      <c r="I35" s="89">
        <v>897430.16826474702</v>
      </c>
      <c r="J35" s="89">
        <v>965623</v>
      </c>
      <c r="K35" s="89">
        <v>823397</v>
      </c>
      <c r="L35" s="204">
        <v>837835</v>
      </c>
      <c r="M35" s="204">
        <v>771477</v>
      </c>
      <c r="N35" s="204">
        <v>864807</v>
      </c>
    </row>
    <row r="36" spans="1:14" ht="12.75" customHeight="1">
      <c r="A36" s="341" t="s">
        <v>148</v>
      </c>
      <c r="B36" s="343" t="s">
        <v>230</v>
      </c>
      <c r="C36" s="89">
        <v>1094517</v>
      </c>
      <c r="D36" s="89">
        <v>1016910</v>
      </c>
      <c r="E36" s="89">
        <v>862732</v>
      </c>
      <c r="F36" s="89">
        <v>862920</v>
      </c>
      <c r="G36" s="89">
        <v>828946</v>
      </c>
      <c r="H36" s="89">
        <v>756712</v>
      </c>
      <c r="I36" s="89">
        <v>757759.93023984798</v>
      </c>
      <c r="J36" s="89">
        <v>722758</v>
      </c>
      <c r="K36" s="89">
        <v>764867</v>
      </c>
      <c r="L36" s="89">
        <v>799342</v>
      </c>
      <c r="M36" s="89">
        <v>635635</v>
      </c>
      <c r="N36" s="89">
        <v>622421</v>
      </c>
    </row>
    <row r="37" spans="1:14" ht="12.75" customHeight="1">
      <c r="A37" s="341" t="s">
        <v>0</v>
      </c>
      <c r="B37" s="343" t="s">
        <v>149</v>
      </c>
      <c r="C37" s="89">
        <v>372752</v>
      </c>
      <c r="D37" s="89">
        <v>352445</v>
      </c>
      <c r="E37" s="89">
        <v>362313</v>
      </c>
      <c r="F37" s="89">
        <v>434778</v>
      </c>
      <c r="G37" s="89">
        <v>446497</v>
      </c>
      <c r="H37" s="89">
        <v>375785</v>
      </c>
      <c r="I37" s="89">
        <v>383720.21307094803</v>
      </c>
      <c r="J37" s="89">
        <v>422278</v>
      </c>
      <c r="K37" s="89">
        <v>351199</v>
      </c>
      <c r="L37" s="89">
        <v>456264</v>
      </c>
      <c r="M37" s="89">
        <v>324721</v>
      </c>
      <c r="N37" s="89">
        <v>313242</v>
      </c>
    </row>
    <row r="38" spans="1:14" ht="12.75" customHeight="1">
      <c r="A38" s="341" t="s">
        <v>150</v>
      </c>
      <c r="B38" s="343" t="s">
        <v>151</v>
      </c>
      <c r="C38" s="89">
        <v>356370</v>
      </c>
      <c r="D38" s="89">
        <v>348190</v>
      </c>
      <c r="E38" s="89">
        <v>342538</v>
      </c>
      <c r="F38" s="89">
        <v>291769</v>
      </c>
      <c r="G38" s="89">
        <v>290490</v>
      </c>
      <c r="H38" s="89">
        <v>279223</v>
      </c>
      <c r="I38" s="89">
        <v>300729.23893009202</v>
      </c>
      <c r="J38" s="89">
        <v>353121</v>
      </c>
      <c r="K38" s="89">
        <v>364878</v>
      </c>
      <c r="L38" s="89">
        <v>330237</v>
      </c>
      <c r="M38" s="89">
        <v>309428</v>
      </c>
      <c r="N38" s="89">
        <v>351710</v>
      </c>
    </row>
    <row r="39" spans="1:14" ht="12.75" customHeight="1">
      <c r="A39" s="341" t="s">
        <v>152</v>
      </c>
      <c r="B39" s="343" t="s">
        <v>164</v>
      </c>
      <c r="C39" s="89">
        <v>25391</v>
      </c>
      <c r="D39" s="89">
        <v>24100</v>
      </c>
      <c r="E39" s="89">
        <v>27030</v>
      </c>
      <c r="F39" s="89">
        <v>18617</v>
      </c>
      <c r="G39" s="89">
        <v>24454</v>
      </c>
      <c r="H39" s="89">
        <v>23947</v>
      </c>
      <c r="I39" s="89">
        <v>33468.737533051797</v>
      </c>
      <c r="J39" s="89">
        <v>29398</v>
      </c>
      <c r="K39" s="89">
        <v>20156</v>
      </c>
      <c r="L39" s="89">
        <v>28585</v>
      </c>
      <c r="M39" s="89">
        <v>21840</v>
      </c>
      <c r="N39" s="89">
        <v>22475</v>
      </c>
    </row>
    <row r="40" spans="1:14" ht="12.75" customHeight="1">
      <c r="A40" s="341" t="s">
        <v>153</v>
      </c>
      <c r="B40" s="343" t="s">
        <v>165</v>
      </c>
      <c r="C40" s="89">
        <v>18543</v>
      </c>
      <c r="D40" s="89">
        <v>28766</v>
      </c>
      <c r="E40" s="89">
        <v>23986</v>
      </c>
      <c r="F40" s="89">
        <v>12907</v>
      </c>
      <c r="G40" s="89">
        <v>12120</v>
      </c>
      <c r="H40" s="89">
        <v>10570</v>
      </c>
      <c r="I40" s="89">
        <v>9167.5796244785997</v>
      </c>
      <c r="J40" s="89">
        <v>14832</v>
      </c>
      <c r="K40" s="89">
        <v>13430</v>
      </c>
      <c r="L40" s="89">
        <v>15801</v>
      </c>
      <c r="M40" s="89">
        <v>18660</v>
      </c>
      <c r="N40" s="89">
        <v>15339</v>
      </c>
    </row>
    <row r="41" spans="1:14" ht="12.75" customHeight="1">
      <c r="A41" s="341" t="s">
        <v>154</v>
      </c>
      <c r="B41" s="343" t="s">
        <v>166</v>
      </c>
      <c r="C41" s="89">
        <v>27842</v>
      </c>
      <c r="D41" s="89">
        <v>37678</v>
      </c>
      <c r="E41" s="89">
        <v>45692</v>
      </c>
      <c r="F41" s="89">
        <v>29781</v>
      </c>
      <c r="G41" s="89">
        <v>18708</v>
      </c>
      <c r="H41" s="89">
        <v>22032</v>
      </c>
      <c r="I41" s="89">
        <v>36345.665529181097</v>
      </c>
      <c r="J41" s="89">
        <v>17898</v>
      </c>
      <c r="K41" s="89">
        <v>27190</v>
      </c>
      <c r="L41" s="89">
        <v>23875</v>
      </c>
      <c r="M41" s="89">
        <v>25394</v>
      </c>
      <c r="N41" s="89">
        <v>22255</v>
      </c>
    </row>
    <row r="42" spans="1:14" ht="12.75" customHeight="1">
      <c r="A42" s="341" t="s">
        <v>64</v>
      </c>
      <c r="B42" s="343" t="s">
        <v>167</v>
      </c>
      <c r="C42" s="89">
        <v>71672</v>
      </c>
      <c r="D42" s="89">
        <v>76339</v>
      </c>
      <c r="E42" s="89">
        <v>57918</v>
      </c>
      <c r="F42" s="89">
        <v>60626</v>
      </c>
      <c r="G42" s="89">
        <v>60269</v>
      </c>
      <c r="H42" s="89">
        <v>59202</v>
      </c>
      <c r="I42" s="89">
        <v>59984.6887807565</v>
      </c>
      <c r="J42" s="89">
        <v>69529</v>
      </c>
      <c r="K42" s="89">
        <v>52042</v>
      </c>
      <c r="L42" s="89">
        <v>61305</v>
      </c>
      <c r="M42" s="89">
        <v>60034</v>
      </c>
      <c r="N42" s="89">
        <v>66182</v>
      </c>
    </row>
    <row r="43" spans="1:14" ht="12.75" customHeight="1">
      <c r="A43" s="341" t="s">
        <v>155</v>
      </c>
      <c r="B43" s="343" t="s">
        <v>168</v>
      </c>
      <c r="C43" s="89">
        <v>437716</v>
      </c>
      <c r="D43" s="89">
        <v>391896</v>
      </c>
      <c r="E43" s="89">
        <v>318950</v>
      </c>
      <c r="F43" s="89">
        <v>402939</v>
      </c>
      <c r="G43" s="89">
        <v>343976</v>
      </c>
      <c r="H43" s="89">
        <v>385555</v>
      </c>
      <c r="I43" s="89">
        <v>361318.06649828999</v>
      </c>
      <c r="J43" s="89">
        <v>386638</v>
      </c>
      <c r="K43" s="89">
        <v>400693</v>
      </c>
      <c r="L43" s="89">
        <v>427825</v>
      </c>
      <c r="M43" s="89">
        <v>382680</v>
      </c>
      <c r="N43" s="89">
        <v>356343</v>
      </c>
    </row>
    <row r="44" spans="1:14" ht="12.75" customHeight="1">
      <c r="A44" s="341" t="s">
        <v>156</v>
      </c>
      <c r="B44" s="343" t="s">
        <v>157</v>
      </c>
      <c r="C44" s="89">
        <v>201439</v>
      </c>
      <c r="D44" s="89">
        <v>193875</v>
      </c>
      <c r="E44" s="89">
        <v>241825</v>
      </c>
      <c r="F44" s="89">
        <v>178019</v>
      </c>
      <c r="G44" s="89">
        <v>181906</v>
      </c>
      <c r="H44" s="89">
        <v>192904</v>
      </c>
      <c r="I44" s="89">
        <v>228457.466382963</v>
      </c>
      <c r="J44" s="89">
        <v>270144</v>
      </c>
      <c r="K44" s="89">
        <v>293798</v>
      </c>
      <c r="L44" s="89">
        <v>184526</v>
      </c>
      <c r="M44" s="89">
        <v>190955</v>
      </c>
      <c r="N44" s="89">
        <v>221303</v>
      </c>
    </row>
    <row r="45" spans="1:14" ht="12.75" customHeight="1">
      <c r="A45" s="341" t="s">
        <v>81</v>
      </c>
      <c r="B45" s="343" t="s">
        <v>158</v>
      </c>
      <c r="C45" s="89">
        <v>55017</v>
      </c>
      <c r="D45" s="89">
        <v>47538</v>
      </c>
      <c r="E45" s="89">
        <v>42083</v>
      </c>
      <c r="F45" s="89">
        <v>36632</v>
      </c>
      <c r="G45" s="89">
        <v>37805</v>
      </c>
      <c r="H45" s="89">
        <v>45866</v>
      </c>
      <c r="I45" s="89">
        <v>53735.2901109964</v>
      </c>
      <c r="J45" s="89">
        <v>66331</v>
      </c>
      <c r="K45" s="89">
        <v>58540</v>
      </c>
      <c r="L45" s="89">
        <v>77792</v>
      </c>
      <c r="M45" s="89">
        <v>37622</v>
      </c>
      <c r="N45" s="89">
        <v>47728</v>
      </c>
    </row>
    <row r="46" spans="1:14" ht="12.75" customHeight="1">
      <c r="A46" s="341" t="s">
        <v>159</v>
      </c>
      <c r="B46" s="343" t="s">
        <v>169</v>
      </c>
      <c r="C46" s="89">
        <v>243494</v>
      </c>
      <c r="D46" s="89">
        <v>264773</v>
      </c>
      <c r="E46" s="89">
        <v>248289</v>
      </c>
      <c r="F46" s="89">
        <v>273660</v>
      </c>
      <c r="G46" s="89">
        <v>303575</v>
      </c>
      <c r="H46" s="89">
        <v>291627</v>
      </c>
      <c r="I46" s="89">
        <v>334453.42326416803</v>
      </c>
      <c r="J46" s="89">
        <v>362790</v>
      </c>
      <c r="K46" s="89">
        <v>423999</v>
      </c>
      <c r="L46" s="89">
        <v>368610</v>
      </c>
      <c r="M46" s="89">
        <v>314300</v>
      </c>
      <c r="N46" s="89">
        <v>307471</v>
      </c>
    </row>
    <row r="47" spans="1:14" ht="12.75" customHeight="1">
      <c r="A47" s="341" t="s">
        <v>160</v>
      </c>
      <c r="B47" s="343" t="s">
        <v>231</v>
      </c>
      <c r="C47" s="89">
        <v>55275</v>
      </c>
      <c r="D47" s="89">
        <v>69841</v>
      </c>
      <c r="E47" s="89">
        <v>70357</v>
      </c>
      <c r="F47" s="89">
        <v>53069</v>
      </c>
      <c r="G47" s="89">
        <v>45029</v>
      </c>
      <c r="H47" s="89">
        <v>43430</v>
      </c>
      <c r="I47" s="89">
        <v>32756.424794447899</v>
      </c>
      <c r="J47" s="89">
        <v>35210</v>
      </c>
      <c r="K47" s="89">
        <v>38957</v>
      </c>
      <c r="L47" s="89">
        <v>44818</v>
      </c>
      <c r="M47" s="89">
        <v>46136</v>
      </c>
      <c r="N47" s="89">
        <v>38843</v>
      </c>
    </row>
    <row r="48" spans="1:14" ht="12.75" customHeight="1">
      <c r="A48" s="341" t="s">
        <v>161</v>
      </c>
      <c r="B48" s="343" t="s">
        <v>200</v>
      </c>
      <c r="C48" s="89">
        <v>78620</v>
      </c>
      <c r="D48" s="89">
        <v>101491</v>
      </c>
      <c r="E48" s="89">
        <v>87637</v>
      </c>
      <c r="F48" s="89">
        <v>81788</v>
      </c>
      <c r="G48" s="89">
        <v>64112</v>
      </c>
      <c r="H48" s="89">
        <v>52665</v>
      </c>
      <c r="I48" s="89">
        <v>69211.998524699695</v>
      </c>
      <c r="J48" s="89">
        <v>66154</v>
      </c>
      <c r="K48" s="89">
        <v>70521</v>
      </c>
      <c r="L48" s="89">
        <v>62928</v>
      </c>
      <c r="M48" s="89">
        <v>94800</v>
      </c>
      <c r="N48" s="89">
        <v>124466</v>
      </c>
    </row>
    <row r="49" spans="1:14" ht="10.5">
      <c r="A49" s="341" t="s">
        <v>34</v>
      </c>
      <c r="B49" s="343" t="s">
        <v>232</v>
      </c>
      <c r="C49" s="89">
        <v>3427</v>
      </c>
      <c r="D49" s="89">
        <v>64416</v>
      </c>
      <c r="E49" s="89">
        <v>53276</v>
      </c>
      <c r="F49" s="89">
        <v>34003</v>
      </c>
      <c r="G49" s="89">
        <v>13749</v>
      </c>
      <c r="H49" s="89">
        <v>43485</v>
      </c>
      <c r="I49" s="89">
        <v>40804.596838904603</v>
      </c>
      <c r="J49" s="89">
        <v>48876</v>
      </c>
      <c r="K49" s="89">
        <v>39603</v>
      </c>
      <c r="L49" s="89">
        <v>43774</v>
      </c>
      <c r="M49" s="89">
        <v>34504</v>
      </c>
      <c r="N49" s="89">
        <v>33894</v>
      </c>
    </row>
    <row r="50" spans="1:14" ht="13.5" customHeight="1">
      <c r="A50" s="341" t="s">
        <v>162</v>
      </c>
      <c r="B50" s="343" t="s">
        <v>233</v>
      </c>
      <c r="C50" s="129">
        <v>0</v>
      </c>
      <c r="D50" s="129">
        <v>1334</v>
      </c>
      <c r="E50" s="129">
        <v>497</v>
      </c>
      <c r="F50" s="129">
        <v>666</v>
      </c>
      <c r="G50" s="129">
        <v>907</v>
      </c>
      <c r="H50" s="129">
        <v>1259</v>
      </c>
      <c r="I50" s="89">
        <v>863</v>
      </c>
      <c r="J50" s="407">
        <v>0</v>
      </c>
      <c r="K50" s="129">
        <v>153</v>
      </c>
      <c r="L50" s="129">
        <v>867</v>
      </c>
      <c r="M50" s="129">
        <v>154</v>
      </c>
      <c r="N50" s="129">
        <v>381</v>
      </c>
    </row>
    <row r="51" spans="1:14" ht="10.5">
      <c r="A51" s="126"/>
      <c r="B51" s="127" t="s">
        <v>123</v>
      </c>
      <c r="C51" s="128">
        <v>10394</v>
      </c>
      <c r="D51" s="128">
        <v>48265</v>
      </c>
      <c r="E51" s="128">
        <v>12214</v>
      </c>
      <c r="F51" s="128">
        <v>2643</v>
      </c>
      <c r="G51" s="128">
        <v>973</v>
      </c>
      <c r="H51" s="128">
        <v>7061</v>
      </c>
      <c r="I51" s="128">
        <v>57924.5651279093</v>
      </c>
      <c r="J51" s="128">
        <v>27312</v>
      </c>
      <c r="K51" s="128">
        <v>28385</v>
      </c>
      <c r="L51" s="128">
        <v>27553</v>
      </c>
      <c r="M51" s="128">
        <v>11473</v>
      </c>
      <c r="N51" s="128">
        <v>1090</v>
      </c>
    </row>
    <row r="52" spans="1:14" ht="13.5" customHeight="1">
      <c r="A52" s="386" t="s">
        <v>259</v>
      </c>
      <c r="B52" s="125"/>
      <c r="C52" s="125"/>
      <c r="D52" s="125"/>
      <c r="E52" s="125"/>
      <c r="F52" s="125"/>
      <c r="G52" s="125"/>
      <c r="H52" s="222"/>
      <c r="I52" s="223"/>
      <c r="J52" s="223"/>
      <c r="K52" s="224"/>
      <c r="L52" s="224"/>
      <c r="M52" s="224"/>
      <c r="N52" s="224"/>
    </row>
    <row r="53" spans="1:14" ht="22.5" customHeight="1">
      <c r="A53" s="435" t="s">
        <v>253</v>
      </c>
      <c r="B53" s="435"/>
      <c r="C53" s="435"/>
      <c r="D53" s="435"/>
      <c r="E53" s="435"/>
      <c r="F53" s="435"/>
      <c r="G53" s="435"/>
      <c r="H53" s="435"/>
      <c r="I53" s="435"/>
      <c r="J53" s="435"/>
      <c r="K53" s="435"/>
      <c r="L53" s="435"/>
      <c r="M53" s="435"/>
      <c r="N53" s="435"/>
    </row>
  </sheetData>
  <mergeCells count="3">
    <mergeCell ref="A5:B5"/>
    <mergeCell ref="A1:N1"/>
    <mergeCell ref="A53:N53"/>
  </mergeCells>
  <printOptions horizontalCentered="1"/>
  <pageMargins left="0.19685039370078741" right="0.19685039370078741" top="1.5748031496062993" bottom="0.39370078740157483" header="0.51181102362204722" footer="0"/>
  <pageSetup paperSize="9" scale="77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4" enableFormatConditionsCalculation="0">
    <tabColor indexed="29"/>
  </sheetPr>
  <dimension ref="A1:HW30"/>
  <sheetViews>
    <sheetView showGridLines="0" zoomScaleNormal="100" workbookViewId="0">
      <selection sqref="A1:M1"/>
    </sheetView>
  </sheetViews>
  <sheetFormatPr defaultRowHeight="12.5"/>
  <cols>
    <col min="1" max="1" width="13.81640625" customWidth="1"/>
    <col min="2" max="2" width="7.26953125" style="361" customWidth="1"/>
    <col min="3" max="11" width="7.26953125" customWidth="1"/>
    <col min="12" max="12" width="7.26953125" style="284" customWidth="1"/>
    <col min="13" max="13" width="7.26953125" style="267" customWidth="1"/>
    <col min="14" max="28" width="7.54296875" style="410" customWidth="1"/>
    <col min="29" max="31" width="8.7265625" style="410"/>
  </cols>
  <sheetData>
    <row r="1" spans="1:231" s="99" customFormat="1" ht="25.5" customHeight="1">
      <c r="A1" s="437" t="s">
        <v>294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408"/>
      <c r="Y1" s="408"/>
      <c r="Z1" s="408"/>
      <c r="AA1" s="408"/>
      <c r="AB1" s="408"/>
      <c r="AC1" s="408"/>
      <c r="AD1" s="408"/>
      <c r="AE1" s="40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  <c r="HB1" s="438"/>
      <c r="HC1" s="438"/>
      <c r="HD1" s="438"/>
      <c r="HE1" s="438"/>
      <c r="HF1" s="438"/>
      <c r="HG1" s="438"/>
      <c r="HH1" s="438"/>
      <c r="HI1" s="438"/>
      <c r="HJ1" s="438"/>
      <c r="HK1" s="438"/>
      <c r="HL1" s="438"/>
      <c r="HM1" s="438"/>
      <c r="HN1" s="438"/>
      <c r="HO1" s="438"/>
      <c r="HP1" s="438"/>
      <c r="HQ1" s="438"/>
      <c r="HR1" s="438"/>
      <c r="HS1" s="438"/>
      <c r="HT1" s="438"/>
      <c r="HU1" s="438"/>
      <c r="HV1" s="438"/>
      <c r="HW1" s="438"/>
    </row>
    <row r="2" spans="1:231" s="99" customFormat="1" ht="22.5" customHeight="1">
      <c r="A2" s="277"/>
      <c r="B2" s="360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  <c r="HG2" s="278"/>
      <c r="HH2" s="278"/>
      <c r="HI2" s="278"/>
      <c r="HJ2" s="278"/>
      <c r="HK2" s="278"/>
      <c r="HL2" s="278"/>
      <c r="HM2" s="278"/>
      <c r="HN2" s="278"/>
      <c r="HO2" s="278"/>
      <c r="HP2" s="278"/>
      <c r="HQ2" s="278"/>
      <c r="HR2" s="278"/>
      <c r="HS2" s="278"/>
      <c r="HT2" s="278"/>
      <c r="HU2" s="278"/>
      <c r="HV2" s="278"/>
      <c r="HW2" s="278"/>
    </row>
    <row r="3" spans="1:231" s="31" customFormat="1" ht="11.25" customHeight="1">
      <c r="A3" s="255" t="s">
        <v>185</v>
      </c>
      <c r="B3" s="43"/>
      <c r="C3" s="43"/>
      <c r="D3" s="43"/>
      <c r="E3" s="43"/>
      <c r="F3" s="43"/>
      <c r="G3" s="43"/>
      <c r="H3" s="43"/>
      <c r="I3" s="105"/>
      <c r="J3" s="105"/>
      <c r="K3" s="105"/>
      <c r="L3" s="105"/>
      <c r="M3" s="105"/>
    </row>
    <row r="4" spans="1:231" s="1" customFormat="1" ht="28.5" customHeight="1" thickBot="1">
      <c r="A4" s="66"/>
      <c r="B4" s="75">
        <v>2008</v>
      </c>
      <c r="C4" s="75">
        <v>2009</v>
      </c>
      <c r="D4" s="75">
        <v>2010</v>
      </c>
      <c r="E4" s="75">
        <v>2011</v>
      </c>
      <c r="F4" s="75">
        <v>2012</v>
      </c>
      <c r="G4" s="75">
        <v>2013</v>
      </c>
      <c r="H4" s="75">
        <v>2014</v>
      </c>
      <c r="I4" s="75">
        <v>2015</v>
      </c>
      <c r="J4" s="75">
        <v>2016</v>
      </c>
      <c r="K4" s="75">
        <v>2017</v>
      </c>
      <c r="L4" s="75">
        <v>2018</v>
      </c>
      <c r="M4" s="75">
        <v>2019</v>
      </c>
    </row>
    <row r="5" spans="1:231" ht="20.25" customHeight="1" thickTop="1">
      <c r="A5" s="71" t="s">
        <v>23</v>
      </c>
      <c r="B5" s="35">
        <v>7156003</v>
      </c>
      <c r="C5" s="35">
        <v>6643227</v>
      </c>
      <c r="D5" s="35">
        <v>6088165</v>
      </c>
      <c r="E5" s="35">
        <v>5632280</v>
      </c>
      <c r="F5" s="35">
        <v>5161343</v>
      </c>
      <c r="G5" s="35">
        <v>4986266</v>
      </c>
      <c r="H5" s="35">
        <v>5324131</v>
      </c>
      <c r="I5" s="35">
        <v>5459744</v>
      </c>
      <c r="J5" s="35">
        <v>5333835</v>
      </c>
      <c r="K5" s="35">
        <v>5430340</v>
      </c>
      <c r="L5" s="35">
        <v>4700278</v>
      </c>
      <c r="M5" s="35">
        <v>4866635</v>
      </c>
    </row>
    <row r="6" spans="1:231" ht="20" customHeight="1">
      <c r="A6" s="67" t="s">
        <v>102</v>
      </c>
      <c r="B6" s="37">
        <v>1946964</v>
      </c>
      <c r="C6" s="37">
        <v>1970521</v>
      </c>
      <c r="D6" s="37">
        <v>1832562</v>
      </c>
      <c r="E6" s="37">
        <v>1597303</v>
      </c>
      <c r="F6" s="37">
        <v>1246189</v>
      </c>
      <c r="G6" s="37">
        <v>1344632</v>
      </c>
      <c r="H6" s="37">
        <v>1435609</v>
      </c>
      <c r="I6" s="37">
        <v>1398491</v>
      </c>
      <c r="J6" s="37">
        <v>1330012</v>
      </c>
      <c r="K6" s="133">
        <v>1282240</v>
      </c>
      <c r="L6" s="133">
        <v>1172313</v>
      </c>
      <c r="M6" s="133">
        <v>1232525</v>
      </c>
    </row>
    <row r="7" spans="1:231" ht="20" customHeight="1">
      <c r="A7" s="67" t="s">
        <v>103</v>
      </c>
      <c r="B7" s="37">
        <v>987324</v>
      </c>
      <c r="C7" s="37">
        <v>781231</v>
      </c>
      <c r="D7" s="37">
        <v>731260</v>
      </c>
      <c r="E7" s="37">
        <v>668218</v>
      </c>
      <c r="F7" s="37">
        <v>634732</v>
      </c>
      <c r="G7" s="37">
        <v>563408</v>
      </c>
      <c r="H7" s="37">
        <v>579077</v>
      </c>
      <c r="I7" s="37">
        <v>563071</v>
      </c>
      <c r="J7" s="37">
        <v>542297</v>
      </c>
      <c r="K7" s="133">
        <v>562935</v>
      </c>
      <c r="L7" s="133">
        <v>524128</v>
      </c>
      <c r="M7" s="133">
        <v>627641</v>
      </c>
    </row>
    <row r="8" spans="1:231" ht="20" customHeight="1">
      <c r="A8" s="67" t="s">
        <v>104</v>
      </c>
      <c r="B8" s="37">
        <v>1153854</v>
      </c>
      <c r="C8" s="37">
        <v>986549</v>
      </c>
      <c r="D8" s="37">
        <v>924286</v>
      </c>
      <c r="E8" s="37">
        <v>846380</v>
      </c>
      <c r="F8" s="37">
        <v>815350</v>
      </c>
      <c r="G8" s="37">
        <v>704919</v>
      </c>
      <c r="H8" s="37">
        <v>746177</v>
      </c>
      <c r="I8" s="37">
        <v>740756</v>
      </c>
      <c r="J8" s="37">
        <v>766415</v>
      </c>
      <c r="K8" s="133">
        <v>786691</v>
      </c>
      <c r="L8" s="133">
        <v>691456</v>
      </c>
      <c r="M8" s="133">
        <v>697898</v>
      </c>
    </row>
    <row r="9" spans="1:231" ht="20" customHeight="1">
      <c r="A9" s="67" t="s">
        <v>105</v>
      </c>
      <c r="B9" s="37">
        <v>789110</v>
      </c>
      <c r="C9" s="37">
        <v>613975</v>
      </c>
      <c r="D9" s="37">
        <v>546944</v>
      </c>
      <c r="E9" s="37">
        <v>528392</v>
      </c>
      <c r="F9" s="37">
        <v>538167</v>
      </c>
      <c r="G9" s="37">
        <v>497372</v>
      </c>
      <c r="H9" s="37">
        <v>465464</v>
      </c>
      <c r="I9" s="37">
        <v>459230</v>
      </c>
      <c r="J9" s="37">
        <v>496643</v>
      </c>
      <c r="K9" s="133">
        <v>550947</v>
      </c>
      <c r="L9" s="133">
        <v>474405</v>
      </c>
      <c r="M9" s="133">
        <v>470792</v>
      </c>
    </row>
    <row r="10" spans="1:231" ht="20" customHeight="1">
      <c r="A10" s="67" t="s">
        <v>106</v>
      </c>
      <c r="B10" s="37">
        <v>834961</v>
      </c>
      <c r="C10" s="37">
        <v>679463</v>
      </c>
      <c r="D10" s="37">
        <v>580314</v>
      </c>
      <c r="E10" s="37">
        <v>585509</v>
      </c>
      <c r="F10" s="37">
        <v>543304</v>
      </c>
      <c r="G10" s="37">
        <v>508714</v>
      </c>
      <c r="H10" s="37">
        <v>572350</v>
      </c>
      <c r="I10" s="37">
        <v>602102</v>
      </c>
      <c r="J10" s="37">
        <v>636379</v>
      </c>
      <c r="K10" s="133">
        <v>631869</v>
      </c>
      <c r="L10" s="133">
        <v>532021</v>
      </c>
      <c r="M10" s="133">
        <v>582880</v>
      </c>
    </row>
    <row r="11" spans="1:231" ht="20" customHeight="1">
      <c r="A11" s="67" t="s">
        <v>107</v>
      </c>
      <c r="B11" s="37">
        <v>471792</v>
      </c>
      <c r="C11" s="37">
        <v>358729</v>
      </c>
      <c r="D11" s="37">
        <v>330846</v>
      </c>
      <c r="E11" s="37">
        <v>309014</v>
      </c>
      <c r="F11" s="37">
        <v>295759</v>
      </c>
      <c r="G11" s="37">
        <v>283239</v>
      </c>
      <c r="H11" s="37">
        <v>278868</v>
      </c>
      <c r="I11" s="37">
        <v>289612</v>
      </c>
      <c r="J11" s="37">
        <v>358797</v>
      </c>
      <c r="K11" s="133">
        <v>361043</v>
      </c>
      <c r="L11" s="133">
        <v>322266</v>
      </c>
      <c r="M11" s="133">
        <v>307247</v>
      </c>
    </row>
    <row r="12" spans="1:231" ht="20" customHeight="1">
      <c r="A12" s="67" t="s">
        <v>101</v>
      </c>
      <c r="B12" s="37">
        <v>939433</v>
      </c>
      <c r="C12" s="37">
        <v>856665</v>
      </c>
      <c r="D12" s="37">
        <v>806982</v>
      </c>
      <c r="E12" s="37">
        <v>908607</v>
      </c>
      <c r="F12" s="37">
        <v>967346</v>
      </c>
      <c r="G12" s="37">
        <v>966336</v>
      </c>
      <c r="H12" s="37">
        <v>952028</v>
      </c>
      <c r="I12" s="37">
        <v>1119188</v>
      </c>
      <c r="J12" s="37">
        <v>1035086</v>
      </c>
      <c r="K12" s="133">
        <v>1139107</v>
      </c>
      <c r="L12" s="133">
        <v>871504</v>
      </c>
      <c r="M12" s="133">
        <v>863582</v>
      </c>
    </row>
    <row r="13" spans="1:231" ht="20" customHeight="1">
      <c r="A13" s="67" t="s">
        <v>35</v>
      </c>
      <c r="B13" s="37">
        <v>32565</v>
      </c>
      <c r="C13" s="37">
        <v>396094</v>
      </c>
      <c r="D13" s="37">
        <v>334970</v>
      </c>
      <c r="E13" s="37">
        <v>188857</v>
      </c>
      <c r="F13" s="37">
        <v>120497</v>
      </c>
      <c r="G13" s="63">
        <v>117647</v>
      </c>
      <c r="H13" s="63">
        <v>294557</v>
      </c>
      <c r="I13" s="63">
        <v>287295</v>
      </c>
      <c r="J13" s="63">
        <v>168206</v>
      </c>
      <c r="K13" s="191">
        <v>115508</v>
      </c>
      <c r="L13" s="191">
        <v>112185</v>
      </c>
      <c r="M13" s="191">
        <v>84070</v>
      </c>
    </row>
    <row r="14" spans="1:231" s="1" customFormat="1" ht="13.5" customHeight="1">
      <c r="A14" s="449" t="s">
        <v>210</v>
      </c>
      <c r="B14" s="449"/>
      <c r="C14" s="449"/>
      <c r="D14" s="449"/>
      <c r="E14" s="449"/>
      <c r="F14" s="449"/>
      <c r="G14" s="449"/>
      <c r="H14" s="103"/>
      <c r="I14" s="104"/>
      <c r="J14" s="104"/>
      <c r="K14" s="104"/>
      <c r="L14" s="104"/>
      <c r="M14" s="104"/>
    </row>
    <row r="15" spans="1:231" s="34" customFormat="1" ht="32.5" customHeight="1">
      <c r="A15" s="435" t="s">
        <v>253</v>
      </c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</row>
    <row r="16" spans="1:231">
      <c r="I16" s="45"/>
      <c r="J16" s="97"/>
      <c r="K16" s="97"/>
      <c r="L16" s="97"/>
      <c r="M16" s="97"/>
    </row>
    <row r="17" spans="1:13">
      <c r="I17" s="45"/>
      <c r="J17" s="45"/>
      <c r="K17" s="45"/>
      <c r="L17" s="45"/>
      <c r="M17" s="45"/>
    </row>
    <row r="18" spans="1:13">
      <c r="I18" s="45"/>
      <c r="J18" s="45"/>
      <c r="K18" s="45"/>
      <c r="L18" s="45"/>
      <c r="M18" s="45"/>
    </row>
    <row r="19" spans="1:13">
      <c r="I19" s="45"/>
      <c r="J19" s="45"/>
      <c r="K19" s="45"/>
      <c r="L19" s="45"/>
      <c r="M19" s="45"/>
    </row>
    <row r="30" spans="1:13">
      <c r="A30" s="69"/>
    </row>
  </sheetData>
  <mergeCells count="28">
    <mergeCell ref="A15:M15"/>
    <mergeCell ref="AF1:AM1"/>
    <mergeCell ref="AN1:AU1"/>
    <mergeCell ref="EV1:FC1"/>
    <mergeCell ref="DH1:DO1"/>
    <mergeCell ref="DP1:DW1"/>
    <mergeCell ref="DX1:EE1"/>
    <mergeCell ref="EF1:EM1"/>
    <mergeCell ref="EN1:EU1"/>
    <mergeCell ref="CR1:CY1"/>
    <mergeCell ref="CZ1:DG1"/>
    <mergeCell ref="BL1:BS1"/>
    <mergeCell ref="AV1:BC1"/>
    <mergeCell ref="BD1:BK1"/>
    <mergeCell ref="A1:M1"/>
    <mergeCell ref="A14:G14"/>
    <mergeCell ref="HP1:HW1"/>
    <mergeCell ref="GB1:GI1"/>
    <mergeCell ref="GJ1:GQ1"/>
    <mergeCell ref="GR1:GY1"/>
    <mergeCell ref="GZ1:HG1"/>
    <mergeCell ref="FL1:FS1"/>
    <mergeCell ref="FT1:GA1"/>
    <mergeCell ref="HH1:HO1"/>
    <mergeCell ref="FD1:FK1"/>
    <mergeCell ref="BT1:CA1"/>
    <mergeCell ref="CB1:CI1"/>
    <mergeCell ref="CJ1:CQ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5" enableFormatConditionsCalculation="0">
    <tabColor indexed="29"/>
    <pageSetUpPr fitToPage="1"/>
  </sheetPr>
  <dimension ref="A1:N53"/>
  <sheetViews>
    <sheetView showGridLines="0" zoomScaleNormal="100" workbookViewId="0">
      <selection sqref="A1:N1"/>
    </sheetView>
  </sheetViews>
  <sheetFormatPr defaultColWidth="9.1796875" defaultRowHeight="10.5"/>
  <cols>
    <col min="1" max="1" width="14.6328125" style="1" customWidth="1"/>
    <col min="2" max="2" width="2.90625" style="1" customWidth="1"/>
    <col min="3" max="14" width="7.36328125" style="1" customWidth="1"/>
    <col min="15" max="17" width="7.54296875" style="1" customWidth="1"/>
    <col min="18" max="16384" width="9.1796875" style="1"/>
  </cols>
  <sheetData>
    <row r="1" spans="1:14" s="10" customFormat="1" ht="25.5" customHeight="1">
      <c r="A1" s="434" t="s">
        <v>295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1:14" s="10" customFormat="1" ht="22.5" customHeight="1">
      <c r="A2" s="279"/>
      <c r="B2" s="279"/>
      <c r="C2" s="359"/>
      <c r="D2" s="279"/>
      <c r="E2" s="279"/>
      <c r="F2" s="279"/>
      <c r="G2" s="279"/>
      <c r="H2" s="110"/>
      <c r="I2" s="90"/>
      <c r="J2" s="90"/>
      <c r="K2" s="90"/>
      <c r="L2" s="90"/>
      <c r="M2" s="90"/>
      <c r="N2" s="90"/>
    </row>
    <row r="3" spans="1:14" s="2" customFormat="1" ht="11.25" customHeight="1">
      <c r="A3" s="466" t="s">
        <v>185</v>
      </c>
      <c r="B3" s="467"/>
      <c r="C3" s="467"/>
      <c r="D3" s="467"/>
      <c r="E3" s="467"/>
      <c r="F3" s="90"/>
      <c r="G3" s="90"/>
      <c r="H3" s="110"/>
      <c r="I3" s="90"/>
      <c r="J3" s="90"/>
      <c r="K3" s="90"/>
      <c r="L3" s="90"/>
      <c r="M3" s="90"/>
      <c r="N3" s="90"/>
    </row>
    <row r="4" spans="1:14" ht="28.5" customHeight="1" thickBot="1">
      <c r="A4" s="156"/>
      <c r="B4" s="233"/>
      <c r="C4" s="159">
        <v>2008</v>
      </c>
      <c r="D4" s="159">
        <v>2009</v>
      </c>
      <c r="E4" s="159">
        <v>2010</v>
      </c>
      <c r="F4" s="159">
        <v>2011</v>
      </c>
      <c r="G4" s="159">
        <v>2012</v>
      </c>
      <c r="H4" s="159">
        <v>2013</v>
      </c>
      <c r="I4" s="159">
        <v>2014</v>
      </c>
      <c r="J4" s="159">
        <v>2015</v>
      </c>
      <c r="K4" s="159">
        <v>2016</v>
      </c>
      <c r="L4" s="159">
        <v>2017</v>
      </c>
      <c r="M4" s="159">
        <v>2018</v>
      </c>
      <c r="N4" s="159">
        <v>2019</v>
      </c>
    </row>
    <row r="5" spans="1:14" ht="15" customHeight="1" thickTop="1">
      <c r="A5" s="160" t="s">
        <v>23</v>
      </c>
      <c r="B5" s="227" t="s">
        <v>34</v>
      </c>
      <c r="C5" s="234">
        <v>7156003</v>
      </c>
      <c r="D5" s="234">
        <v>6643227</v>
      </c>
      <c r="E5" s="234">
        <v>6088165</v>
      </c>
      <c r="F5" s="234">
        <v>5632280</v>
      </c>
      <c r="G5" s="234">
        <v>5161343</v>
      </c>
      <c r="H5" s="234">
        <v>4986266</v>
      </c>
      <c r="I5" s="234">
        <v>5324131</v>
      </c>
      <c r="J5" s="234">
        <v>5459744</v>
      </c>
      <c r="K5" s="196">
        <v>5333835</v>
      </c>
      <c r="L5" s="196">
        <v>5430340</v>
      </c>
      <c r="M5" s="196">
        <v>4700278</v>
      </c>
      <c r="N5" s="196">
        <v>4866635</v>
      </c>
    </row>
    <row r="6" spans="1:14" ht="13.5" customHeight="1">
      <c r="A6" s="149"/>
      <c r="B6" s="161" t="s">
        <v>0</v>
      </c>
      <c r="C6" s="196">
        <v>5598421</v>
      </c>
      <c r="D6" s="196">
        <v>5071136</v>
      </c>
      <c r="E6" s="196">
        <v>4724341</v>
      </c>
      <c r="F6" s="196">
        <v>4227311</v>
      </c>
      <c r="G6" s="196">
        <v>3772650</v>
      </c>
      <c r="H6" s="196">
        <v>3613993</v>
      </c>
      <c r="I6" s="196">
        <v>3852169</v>
      </c>
      <c r="J6" s="204">
        <v>3897372</v>
      </c>
      <c r="K6" s="204">
        <v>3800305</v>
      </c>
      <c r="L6" s="204">
        <v>3893914</v>
      </c>
      <c r="M6" s="204">
        <v>3164898</v>
      </c>
      <c r="N6" s="204">
        <v>3393690</v>
      </c>
    </row>
    <row r="7" spans="1:14" ht="13.5" customHeight="1">
      <c r="A7" s="229"/>
      <c r="B7" s="161" t="s">
        <v>64</v>
      </c>
      <c r="C7" s="196">
        <v>1557582</v>
      </c>
      <c r="D7" s="196">
        <v>1572091</v>
      </c>
      <c r="E7" s="196">
        <v>1363824</v>
      </c>
      <c r="F7" s="196">
        <v>1404969</v>
      </c>
      <c r="G7" s="196">
        <v>1388692</v>
      </c>
      <c r="H7" s="196">
        <v>1372273</v>
      </c>
      <c r="I7" s="196">
        <v>1471961</v>
      </c>
      <c r="J7" s="204">
        <v>1562372</v>
      </c>
      <c r="K7" s="204">
        <v>1533529</v>
      </c>
      <c r="L7" s="204">
        <v>1536426</v>
      </c>
      <c r="M7" s="204">
        <v>1535380</v>
      </c>
      <c r="N7" s="204">
        <v>1472945</v>
      </c>
    </row>
    <row r="8" spans="1:14" ht="13.5" customHeight="1">
      <c r="A8" s="229"/>
      <c r="B8" s="161" t="s">
        <v>117</v>
      </c>
      <c r="C8" s="149">
        <v>0</v>
      </c>
      <c r="D8" s="149">
        <v>0</v>
      </c>
      <c r="E8" s="149">
        <v>0</v>
      </c>
      <c r="F8" s="149">
        <v>0</v>
      </c>
      <c r="G8" s="149">
        <v>0</v>
      </c>
      <c r="H8" s="149">
        <v>0</v>
      </c>
      <c r="I8" s="149">
        <v>0</v>
      </c>
      <c r="J8" s="131">
        <v>0</v>
      </c>
      <c r="K8" s="274">
        <v>0</v>
      </c>
      <c r="L8" s="274">
        <v>0</v>
      </c>
      <c r="M8" s="274">
        <v>0</v>
      </c>
      <c r="N8" s="274">
        <v>0</v>
      </c>
    </row>
    <row r="9" spans="1:14" s="68" customFormat="1" ht="12.5" customHeight="1">
      <c r="A9" s="161" t="s">
        <v>36</v>
      </c>
      <c r="B9" s="161" t="s">
        <v>34</v>
      </c>
      <c r="C9" s="196">
        <v>2811729</v>
      </c>
      <c r="D9" s="196">
        <v>2626021</v>
      </c>
      <c r="E9" s="196">
        <v>2527636</v>
      </c>
      <c r="F9" s="196">
        <v>2187113</v>
      </c>
      <c r="G9" s="196">
        <v>1978819</v>
      </c>
      <c r="H9" s="196">
        <v>1884716</v>
      </c>
      <c r="I9" s="196">
        <v>2013456</v>
      </c>
      <c r="J9" s="196">
        <v>2131571</v>
      </c>
      <c r="K9" s="204">
        <v>1870747</v>
      </c>
      <c r="L9" s="204">
        <v>2124735</v>
      </c>
      <c r="M9" s="204">
        <v>1694928</v>
      </c>
      <c r="N9" s="204">
        <v>1750926</v>
      </c>
    </row>
    <row r="10" spans="1:14" ht="12.5" customHeight="1">
      <c r="A10" s="161"/>
      <c r="B10" s="230" t="s">
        <v>0</v>
      </c>
      <c r="C10" s="133">
        <v>2300742</v>
      </c>
      <c r="D10" s="133">
        <v>2091865</v>
      </c>
      <c r="E10" s="133">
        <v>2063079</v>
      </c>
      <c r="F10" s="133">
        <v>1712967</v>
      </c>
      <c r="G10" s="133">
        <v>1532804</v>
      </c>
      <c r="H10" s="133">
        <v>1420936</v>
      </c>
      <c r="I10" s="133">
        <v>1519182</v>
      </c>
      <c r="J10" s="133">
        <v>1549388</v>
      </c>
      <c r="K10" s="124">
        <v>1408110</v>
      </c>
      <c r="L10" s="124">
        <v>1601047</v>
      </c>
      <c r="M10" s="124">
        <v>1200571</v>
      </c>
      <c r="N10" s="124">
        <v>1275562</v>
      </c>
    </row>
    <row r="11" spans="1:14" ht="12.5" customHeight="1">
      <c r="A11" s="161"/>
      <c r="B11" s="230" t="s">
        <v>64</v>
      </c>
      <c r="C11" s="133">
        <v>510987</v>
      </c>
      <c r="D11" s="133">
        <v>534156</v>
      </c>
      <c r="E11" s="133">
        <v>464557</v>
      </c>
      <c r="F11" s="133">
        <v>474146</v>
      </c>
      <c r="G11" s="133">
        <v>446015</v>
      </c>
      <c r="H11" s="133">
        <v>463780</v>
      </c>
      <c r="I11" s="133">
        <v>494274</v>
      </c>
      <c r="J11" s="133">
        <v>582183</v>
      </c>
      <c r="K11" s="124">
        <v>462637</v>
      </c>
      <c r="L11" s="124">
        <v>523688</v>
      </c>
      <c r="M11" s="124">
        <v>494357</v>
      </c>
      <c r="N11" s="124">
        <v>475364</v>
      </c>
    </row>
    <row r="12" spans="1:14" ht="12.5" customHeight="1">
      <c r="A12" s="161"/>
      <c r="B12" s="230" t="s">
        <v>117</v>
      </c>
      <c r="C12" s="185">
        <v>0</v>
      </c>
      <c r="D12" s="185">
        <v>0</v>
      </c>
      <c r="E12" s="185">
        <v>0</v>
      </c>
      <c r="F12" s="185">
        <v>0</v>
      </c>
      <c r="G12" s="131">
        <v>0</v>
      </c>
      <c r="H12" s="131">
        <v>0</v>
      </c>
      <c r="I12" s="131">
        <v>0</v>
      </c>
      <c r="J12" s="131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1:14" s="68" customFormat="1" ht="12.5" customHeight="1">
      <c r="A13" s="161" t="s">
        <v>37</v>
      </c>
      <c r="B13" s="161" t="s">
        <v>34</v>
      </c>
      <c r="C13" s="196">
        <v>2811729</v>
      </c>
      <c r="D13" s="196">
        <v>1436905</v>
      </c>
      <c r="E13" s="196">
        <v>1289594</v>
      </c>
      <c r="F13" s="196">
        <v>1230055</v>
      </c>
      <c r="G13" s="196">
        <v>1061944</v>
      </c>
      <c r="H13" s="196">
        <v>1068848</v>
      </c>
      <c r="I13" s="196">
        <v>1144868</v>
      </c>
      <c r="J13" s="196">
        <v>1120980</v>
      </c>
      <c r="K13" s="204">
        <v>1148696</v>
      </c>
      <c r="L13" s="204">
        <v>1083932</v>
      </c>
      <c r="M13" s="204">
        <v>1015555</v>
      </c>
      <c r="N13" s="204">
        <v>1085715</v>
      </c>
    </row>
    <row r="14" spans="1:14" ht="12.5" customHeight="1">
      <c r="A14" s="161"/>
      <c r="B14" s="230" t="s">
        <v>0</v>
      </c>
      <c r="C14" s="133">
        <v>2300742</v>
      </c>
      <c r="D14" s="133">
        <v>1103808</v>
      </c>
      <c r="E14" s="133">
        <v>989514</v>
      </c>
      <c r="F14" s="133">
        <v>938112</v>
      </c>
      <c r="G14" s="133">
        <v>771802</v>
      </c>
      <c r="H14" s="133">
        <v>778222</v>
      </c>
      <c r="I14" s="133">
        <v>824914</v>
      </c>
      <c r="J14" s="133">
        <v>823666</v>
      </c>
      <c r="K14" s="124">
        <v>802898</v>
      </c>
      <c r="L14" s="124">
        <v>776281</v>
      </c>
      <c r="M14" s="124">
        <v>679599</v>
      </c>
      <c r="N14" s="124">
        <v>752588</v>
      </c>
    </row>
    <row r="15" spans="1:14" ht="12.5" customHeight="1">
      <c r="A15" s="161"/>
      <c r="B15" s="230" t="s">
        <v>64</v>
      </c>
      <c r="C15" s="133">
        <v>510987</v>
      </c>
      <c r="D15" s="133">
        <v>333097</v>
      </c>
      <c r="E15" s="133">
        <v>300080</v>
      </c>
      <c r="F15" s="133">
        <v>291943</v>
      </c>
      <c r="G15" s="133">
        <v>290142</v>
      </c>
      <c r="H15" s="133">
        <v>290626</v>
      </c>
      <c r="I15" s="133">
        <v>319955</v>
      </c>
      <c r="J15" s="133">
        <v>297314</v>
      </c>
      <c r="K15" s="124">
        <v>345799</v>
      </c>
      <c r="L15" s="124">
        <v>307650</v>
      </c>
      <c r="M15" s="124">
        <v>335956</v>
      </c>
      <c r="N15" s="124">
        <v>333127</v>
      </c>
    </row>
    <row r="16" spans="1:14" ht="12.5" customHeight="1">
      <c r="A16" s="161"/>
      <c r="B16" s="230" t="s">
        <v>117</v>
      </c>
      <c r="C16" s="185">
        <v>0</v>
      </c>
      <c r="D16" s="185">
        <v>0</v>
      </c>
      <c r="E16" s="185">
        <v>0</v>
      </c>
      <c r="F16" s="185">
        <v>0</v>
      </c>
      <c r="G16" s="131">
        <v>0</v>
      </c>
      <c r="H16" s="131">
        <v>0</v>
      </c>
      <c r="I16" s="131">
        <v>0</v>
      </c>
      <c r="J16" s="131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1:14" s="68" customFormat="1" ht="12.5" customHeight="1">
      <c r="A17" s="468" t="s">
        <v>250</v>
      </c>
      <c r="B17" s="366" t="s">
        <v>34</v>
      </c>
      <c r="C17" s="367">
        <v>1670105</v>
      </c>
      <c r="D17" s="367">
        <v>1606364</v>
      </c>
      <c r="E17" s="367">
        <v>1342017</v>
      </c>
      <c r="F17" s="367">
        <v>1343305</v>
      </c>
      <c r="G17" s="367">
        <v>1307725</v>
      </c>
      <c r="H17" s="367">
        <v>1188636</v>
      </c>
      <c r="I17" s="367">
        <v>1265925</v>
      </c>
      <c r="J17" s="367">
        <v>1299187</v>
      </c>
      <c r="K17" s="367">
        <v>1381748</v>
      </c>
      <c r="L17" s="367">
        <v>1318046</v>
      </c>
      <c r="M17" s="367">
        <v>1192045</v>
      </c>
      <c r="N17" s="367">
        <v>1179688</v>
      </c>
    </row>
    <row r="18" spans="1:14" ht="12.5" customHeight="1">
      <c r="A18" s="468"/>
      <c r="B18" s="230" t="s">
        <v>0</v>
      </c>
      <c r="C18" s="133">
        <v>1192962</v>
      </c>
      <c r="D18" s="133">
        <v>1107862</v>
      </c>
      <c r="E18" s="133">
        <v>944441</v>
      </c>
      <c r="F18" s="133">
        <v>893259</v>
      </c>
      <c r="G18" s="133">
        <v>849565</v>
      </c>
      <c r="H18" s="133">
        <v>766256</v>
      </c>
      <c r="I18" s="133">
        <v>829783</v>
      </c>
      <c r="J18" s="133">
        <v>846008</v>
      </c>
      <c r="K18" s="124">
        <v>895164</v>
      </c>
      <c r="L18" s="124">
        <v>871862</v>
      </c>
      <c r="M18" s="124">
        <v>726971</v>
      </c>
      <c r="N18" s="124">
        <v>738899</v>
      </c>
    </row>
    <row r="19" spans="1:14" ht="12.5" customHeight="1">
      <c r="A19" s="468"/>
      <c r="B19" s="230" t="s">
        <v>64</v>
      </c>
      <c r="C19" s="133">
        <v>477143</v>
      </c>
      <c r="D19" s="133">
        <v>498502</v>
      </c>
      <c r="E19" s="133">
        <v>397576</v>
      </c>
      <c r="F19" s="133">
        <v>450046</v>
      </c>
      <c r="G19" s="133">
        <v>458160</v>
      </c>
      <c r="H19" s="133">
        <v>422380</v>
      </c>
      <c r="I19" s="133">
        <v>436142</v>
      </c>
      <c r="J19" s="133">
        <v>453178</v>
      </c>
      <c r="K19" s="124">
        <v>486584</v>
      </c>
      <c r="L19" s="124">
        <v>446184</v>
      </c>
      <c r="M19" s="124">
        <v>465074</v>
      </c>
      <c r="N19" s="124">
        <v>440789</v>
      </c>
    </row>
    <row r="20" spans="1:14" ht="12.5" customHeight="1">
      <c r="A20" s="468"/>
      <c r="B20" s="230" t="s">
        <v>117</v>
      </c>
      <c r="C20" s="185">
        <v>0</v>
      </c>
      <c r="D20" s="185">
        <v>0</v>
      </c>
      <c r="E20" s="185">
        <v>0</v>
      </c>
      <c r="F20" s="185">
        <v>0</v>
      </c>
      <c r="G20" s="131">
        <v>0</v>
      </c>
      <c r="H20" s="131">
        <v>0</v>
      </c>
      <c r="I20" s="131">
        <v>0</v>
      </c>
      <c r="J20" s="131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1:14" s="68" customFormat="1" ht="12.5" customHeight="1">
      <c r="A21" s="161" t="s">
        <v>38</v>
      </c>
      <c r="B21" s="161" t="s">
        <v>34</v>
      </c>
      <c r="C21" s="196">
        <v>400527</v>
      </c>
      <c r="D21" s="196">
        <v>373398</v>
      </c>
      <c r="E21" s="196">
        <v>359573</v>
      </c>
      <c r="F21" s="196">
        <v>360281</v>
      </c>
      <c r="G21" s="196">
        <v>323850</v>
      </c>
      <c r="H21" s="196">
        <v>337073</v>
      </c>
      <c r="I21" s="196">
        <v>340290</v>
      </c>
      <c r="J21" s="196">
        <v>336745</v>
      </c>
      <c r="K21" s="204">
        <v>345001</v>
      </c>
      <c r="L21" s="204">
        <v>358397</v>
      </c>
      <c r="M21" s="204">
        <v>299122</v>
      </c>
      <c r="N21" s="204">
        <v>327783</v>
      </c>
    </row>
    <row r="22" spans="1:14" ht="12.5" customHeight="1">
      <c r="A22" s="161"/>
      <c r="B22" s="230" t="s">
        <v>0</v>
      </c>
      <c r="C22" s="133">
        <v>316228</v>
      </c>
      <c r="D22" s="133">
        <v>275551</v>
      </c>
      <c r="E22" s="133">
        <v>282756</v>
      </c>
      <c r="F22" s="133">
        <v>266893</v>
      </c>
      <c r="G22" s="133">
        <v>226230</v>
      </c>
      <c r="H22" s="133">
        <v>237363</v>
      </c>
      <c r="I22" s="133">
        <v>244526</v>
      </c>
      <c r="J22" s="133">
        <v>231342</v>
      </c>
      <c r="K22" s="133">
        <v>243445</v>
      </c>
      <c r="L22" s="133">
        <v>239599</v>
      </c>
      <c r="M22" s="133">
        <v>195638</v>
      </c>
      <c r="N22" s="133">
        <v>225757</v>
      </c>
    </row>
    <row r="23" spans="1:14" ht="12.5" customHeight="1">
      <c r="A23" s="161"/>
      <c r="B23" s="230" t="s">
        <v>64</v>
      </c>
      <c r="C23" s="133">
        <v>84299</v>
      </c>
      <c r="D23" s="133">
        <v>97847</v>
      </c>
      <c r="E23" s="133">
        <v>76818</v>
      </c>
      <c r="F23" s="133">
        <v>93388</v>
      </c>
      <c r="G23" s="133">
        <v>97620</v>
      </c>
      <c r="H23" s="133">
        <v>99710</v>
      </c>
      <c r="I23" s="133">
        <v>95763</v>
      </c>
      <c r="J23" s="133">
        <v>105403</v>
      </c>
      <c r="K23" s="327">
        <v>101557</v>
      </c>
      <c r="L23" s="133">
        <v>118798</v>
      </c>
      <c r="M23" s="133">
        <v>103484</v>
      </c>
      <c r="N23" s="133">
        <v>102026</v>
      </c>
    </row>
    <row r="24" spans="1:14" ht="12.5" customHeight="1">
      <c r="A24" s="161"/>
      <c r="B24" s="230" t="s">
        <v>117</v>
      </c>
      <c r="C24" s="185">
        <v>0</v>
      </c>
      <c r="D24" s="185">
        <v>0</v>
      </c>
      <c r="E24" s="185">
        <v>0</v>
      </c>
      <c r="F24" s="185">
        <v>0</v>
      </c>
      <c r="G24" s="131">
        <v>0</v>
      </c>
      <c r="H24" s="131">
        <v>0</v>
      </c>
      <c r="I24" s="131">
        <v>0</v>
      </c>
      <c r="J24" s="131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1:14" s="68" customFormat="1" ht="12.5" customHeight="1">
      <c r="A25" s="161" t="s">
        <v>39</v>
      </c>
      <c r="B25" s="161" t="s">
        <v>34</v>
      </c>
      <c r="C25" s="196">
        <v>269332</v>
      </c>
      <c r="D25" s="196">
        <v>255443</v>
      </c>
      <c r="E25" s="196">
        <v>257590</v>
      </c>
      <c r="F25" s="196">
        <v>210837</v>
      </c>
      <c r="G25" s="196">
        <v>177438</v>
      </c>
      <c r="H25" s="196">
        <v>165534</v>
      </c>
      <c r="I25" s="196">
        <v>185883</v>
      </c>
      <c r="J25" s="196">
        <v>183987</v>
      </c>
      <c r="K25" s="204">
        <v>236974</v>
      </c>
      <c r="L25" s="204">
        <v>225060</v>
      </c>
      <c r="M25" s="204">
        <v>193404</v>
      </c>
      <c r="N25" s="204">
        <v>209595</v>
      </c>
    </row>
    <row r="26" spans="1:14" ht="12.5" customHeight="1">
      <c r="A26" s="161"/>
      <c r="B26" s="230" t="s">
        <v>0</v>
      </c>
      <c r="C26" s="133">
        <v>200844</v>
      </c>
      <c r="D26" s="133">
        <v>189302</v>
      </c>
      <c r="E26" s="133">
        <v>172557</v>
      </c>
      <c r="F26" s="133">
        <v>153915</v>
      </c>
      <c r="G26" s="133">
        <v>119603</v>
      </c>
      <c r="H26" s="133">
        <v>110320</v>
      </c>
      <c r="I26" s="133">
        <v>114037</v>
      </c>
      <c r="J26" s="133">
        <v>114223</v>
      </c>
      <c r="K26" s="124">
        <v>152173</v>
      </c>
      <c r="L26" s="124">
        <v>135773</v>
      </c>
      <c r="M26" s="124">
        <v>116186</v>
      </c>
      <c r="N26" s="124">
        <v>140564</v>
      </c>
    </row>
    <row r="27" spans="1:14" ht="12.5" customHeight="1">
      <c r="A27" s="161"/>
      <c r="B27" s="230" t="s">
        <v>64</v>
      </c>
      <c r="C27" s="133">
        <v>68488</v>
      </c>
      <c r="D27" s="133">
        <v>66141</v>
      </c>
      <c r="E27" s="133">
        <v>85033</v>
      </c>
      <c r="F27" s="133">
        <v>56923</v>
      </c>
      <c r="G27" s="133">
        <v>57835</v>
      </c>
      <c r="H27" s="133">
        <v>55213</v>
      </c>
      <c r="I27" s="133">
        <v>71846</v>
      </c>
      <c r="J27" s="133">
        <v>69764</v>
      </c>
      <c r="K27" s="124">
        <v>84801</v>
      </c>
      <c r="L27" s="124">
        <v>89287</v>
      </c>
      <c r="M27" s="124">
        <v>77218</v>
      </c>
      <c r="N27" s="124">
        <v>69031</v>
      </c>
    </row>
    <row r="28" spans="1:14" ht="12.5" customHeight="1">
      <c r="A28" s="161"/>
      <c r="B28" s="230" t="s">
        <v>117</v>
      </c>
      <c r="C28" s="185">
        <v>0</v>
      </c>
      <c r="D28" s="185">
        <v>0</v>
      </c>
      <c r="E28" s="185">
        <v>0</v>
      </c>
      <c r="F28" s="185">
        <v>0</v>
      </c>
      <c r="G28" s="131">
        <v>0</v>
      </c>
      <c r="H28" s="131">
        <v>0</v>
      </c>
      <c r="I28" s="131">
        <v>0</v>
      </c>
      <c r="J28" s="131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1:14" s="68" customFormat="1" ht="12.5" customHeight="1">
      <c r="A29" s="161" t="s">
        <v>9</v>
      </c>
      <c r="B29" s="161" t="s">
        <v>34</v>
      </c>
      <c r="C29" s="196">
        <v>72979</v>
      </c>
      <c r="D29" s="196">
        <v>76453</v>
      </c>
      <c r="E29" s="196">
        <v>80631</v>
      </c>
      <c r="F29" s="196">
        <v>82024</v>
      </c>
      <c r="G29" s="196">
        <v>83099</v>
      </c>
      <c r="H29" s="196">
        <v>84213</v>
      </c>
      <c r="I29" s="196">
        <v>65266</v>
      </c>
      <c r="J29" s="196">
        <v>71199</v>
      </c>
      <c r="K29" s="204">
        <v>85160</v>
      </c>
      <c r="L29" s="204">
        <v>54348</v>
      </c>
      <c r="M29" s="204">
        <v>68200</v>
      </c>
      <c r="N29" s="204">
        <v>78545</v>
      </c>
    </row>
    <row r="30" spans="1:14" ht="12.5" customHeight="1">
      <c r="A30" s="231"/>
      <c r="B30" s="230" t="s">
        <v>0</v>
      </c>
      <c r="C30" s="133">
        <v>63650</v>
      </c>
      <c r="D30" s="133">
        <v>63571</v>
      </c>
      <c r="E30" s="133">
        <v>65927</v>
      </c>
      <c r="F30" s="133">
        <v>69349</v>
      </c>
      <c r="G30" s="133">
        <v>65724</v>
      </c>
      <c r="H30" s="133">
        <v>65590</v>
      </c>
      <c r="I30" s="133">
        <v>49696</v>
      </c>
      <c r="J30" s="133">
        <v>57364</v>
      </c>
      <c r="K30" s="124">
        <v>65187</v>
      </c>
      <c r="L30" s="124">
        <v>41400</v>
      </c>
      <c r="M30" s="124">
        <v>48455</v>
      </c>
      <c r="N30" s="124">
        <v>61424</v>
      </c>
    </row>
    <row r="31" spans="1:14" ht="12.5" customHeight="1">
      <c r="A31" s="161"/>
      <c r="B31" s="230" t="s">
        <v>64</v>
      </c>
      <c r="C31" s="133">
        <v>9329</v>
      </c>
      <c r="D31" s="133">
        <v>12882</v>
      </c>
      <c r="E31" s="133">
        <v>14704</v>
      </c>
      <c r="F31" s="133">
        <v>12675</v>
      </c>
      <c r="G31" s="133">
        <v>17375</v>
      </c>
      <c r="H31" s="133">
        <v>18623</v>
      </c>
      <c r="I31" s="133">
        <v>15570</v>
      </c>
      <c r="J31" s="133">
        <v>13835</v>
      </c>
      <c r="K31" s="124">
        <v>19973</v>
      </c>
      <c r="L31" s="124">
        <v>12948</v>
      </c>
      <c r="M31" s="124">
        <v>19745</v>
      </c>
      <c r="N31" s="124">
        <v>17121</v>
      </c>
    </row>
    <row r="32" spans="1:14" ht="12.5" customHeight="1">
      <c r="A32" s="161"/>
      <c r="B32" s="230" t="s">
        <v>117</v>
      </c>
      <c r="C32" s="185">
        <v>0</v>
      </c>
      <c r="D32" s="185">
        <v>0</v>
      </c>
      <c r="E32" s="185">
        <v>0</v>
      </c>
      <c r="F32" s="185">
        <v>0</v>
      </c>
      <c r="G32" s="131">
        <v>0</v>
      </c>
      <c r="H32" s="131">
        <v>0</v>
      </c>
      <c r="I32" s="131">
        <v>0</v>
      </c>
      <c r="J32" s="131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1:14" s="68" customFormat="1" ht="12.5" customHeight="1">
      <c r="A33" s="161" t="s">
        <v>10</v>
      </c>
      <c r="B33" s="161" t="s">
        <v>34</v>
      </c>
      <c r="C33" s="196">
        <v>118044</v>
      </c>
      <c r="D33" s="196">
        <v>128626</v>
      </c>
      <c r="E33" s="196">
        <v>115777</v>
      </c>
      <c r="F33" s="196">
        <v>102446</v>
      </c>
      <c r="G33" s="196">
        <v>95585</v>
      </c>
      <c r="H33" s="196">
        <v>88034</v>
      </c>
      <c r="I33" s="196">
        <v>94876</v>
      </c>
      <c r="J33" s="196">
        <v>98217</v>
      </c>
      <c r="K33" s="204">
        <v>99644</v>
      </c>
      <c r="L33" s="204">
        <v>99893</v>
      </c>
      <c r="M33" s="204">
        <v>93654</v>
      </c>
      <c r="N33" s="204">
        <v>99920</v>
      </c>
    </row>
    <row r="34" spans="1:14" ht="12.5" customHeight="1">
      <c r="A34" s="161"/>
      <c r="B34" s="230" t="s">
        <v>0</v>
      </c>
      <c r="C34" s="133">
        <v>95805</v>
      </c>
      <c r="D34" s="133">
        <v>101186</v>
      </c>
      <c r="E34" s="133">
        <v>92497</v>
      </c>
      <c r="F34" s="133">
        <v>79392</v>
      </c>
      <c r="G34" s="133">
        <v>76386</v>
      </c>
      <c r="H34" s="133">
        <v>66990</v>
      </c>
      <c r="I34" s="133">
        <v>70294</v>
      </c>
      <c r="J34" s="133">
        <v>69621</v>
      </c>
      <c r="K34" s="124">
        <v>71970</v>
      </c>
      <c r="L34" s="124">
        <v>71113</v>
      </c>
      <c r="M34" s="124">
        <v>69164</v>
      </c>
      <c r="N34" s="124">
        <v>71243</v>
      </c>
    </row>
    <row r="35" spans="1:14" ht="12.5" customHeight="1">
      <c r="A35" s="161"/>
      <c r="B35" s="230" t="s">
        <v>64</v>
      </c>
      <c r="C35" s="133">
        <v>22239</v>
      </c>
      <c r="D35" s="133">
        <v>27440</v>
      </c>
      <c r="E35" s="133">
        <v>23280</v>
      </c>
      <c r="F35" s="133">
        <v>23054</v>
      </c>
      <c r="G35" s="133">
        <v>19199</v>
      </c>
      <c r="H35" s="133">
        <v>21044</v>
      </c>
      <c r="I35" s="133">
        <v>24582</v>
      </c>
      <c r="J35" s="133">
        <v>28596</v>
      </c>
      <c r="K35" s="124">
        <v>27674</v>
      </c>
      <c r="L35" s="124">
        <v>28780</v>
      </c>
      <c r="M35" s="124">
        <v>24490</v>
      </c>
      <c r="N35" s="124">
        <v>28677</v>
      </c>
    </row>
    <row r="36" spans="1:14" ht="12.5" customHeight="1">
      <c r="A36" s="161"/>
      <c r="B36" s="230" t="s">
        <v>117</v>
      </c>
      <c r="C36" s="185">
        <v>0</v>
      </c>
      <c r="D36" s="185">
        <v>0</v>
      </c>
      <c r="E36" s="185">
        <v>0</v>
      </c>
      <c r="F36" s="185">
        <v>0</v>
      </c>
      <c r="G36" s="185">
        <v>0</v>
      </c>
      <c r="H36" s="185">
        <v>0</v>
      </c>
      <c r="I36" s="185">
        <v>0</v>
      </c>
      <c r="J36" s="130">
        <v>0</v>
      </c>
      <c r="K36" s="142">
        <v>0</v>
      </c>
      <c r="L36" s="142">
        <v>0</v>
      </c>
      <c r="M36" s="142">
        <v>0</v>
      </c>
      <c r="N36" s="142">
        <v>0</v>
      </c>
    </row>
    <row r="37" spans="1:14" s="68" customFormat="1" ht="12.5" customHeight="1">
      <c r="A37" s="161" t="s">
        <v>118</v>
      </c>
      <c r="B37" s="161" t="s">
        <v>34</v>
      </c>
      <c r="C37" s="196">
        <v>144691</v>
      </c>
      <c r="D37" s="205">
        <v>140017</v>
      </c>
      <c r="E37" s="196">
        <v>115346</v>
      </c>
      <c r="F37" s="196">
        <v>116219</v>
      </c>
      <c r="G37" s="196">
        <v>132883</v>
      </c>
      <c r="H37" s="196">
        <v>169213</v>
      </c>
      <c r="I37" s="196">
        <v>168163</v>
      </c>
      <c r="J37" s="196">
        <v>186748</v>
      </c>
      <c r="K37" s="204">
        <v>153051</v>
      </c>
      <c r="L37" s="204">
        <v>137744</v>
      </c>
      <c r="M37" s="204">
        <v>137780</v>
      </c>
      <c r="N37" s="204">
        <v>133514</v>
      </c>
    </row>
    <row r="38" spans="1:14" ht="12.5" customHeight="1">
      <c r="A38" s="161"/>
      <c r="B38" s="230" t="s">
        <v>0</v>
      </c>
      <c r="C38" s="132">
        <v>143290</v>
      </c>
      <c r="D38" s="132">
        <v>137991</v>
      </c>
      <c r="E38" s="133">
        <v>113570</v>
      </c>
      <c r="F38" s="133">
        <v>113424</v>
      </c>
      <c r="G38" s="133">
        <v>130536</v>
      </c>
      <c r="H38" s="133">
        <v>168317</v>
      </c>
      <c r="I38" s="133">
        <v>165833</v>
      </c>
      <c r="J38" s="133">
        <v>184364</v>
      </c>
      <c r="K38" s="124">
        <v>150707</v>
      </c>
      <c r="L38" s="124">
        <v>133365</v>
      </c>
      <c r="M38" s="124">
        <v>124858</v>
      </c>
      <c r="N38" s="124">
        <v>126789</v>
      </c>
    </row>
    <row r="39" spans="1:14" ht="12.5" customHeight="1">
      <c r="A39" s="161"/>
      <c r="B39" s="230" t="s">
        <v>64</v>
      </c>
      <c r="C39" s="86">
        <v>1401</v>
      </c>
      <c r="D39" s="86">
        <v>2026</v>
      </c>
      <c r="E39" s="133">
        <v>1776</v>
      </c>
      <c r="F39" s="133">
        <v>2795</v>
      </c>
      <c r="G39" s="133">
        <v>2347</v>
      </c>
      <c r="H39" s="133">
        <v>896</v>
      </c>
      <c r="I39" s="133">
        <v>2330</v>
      </c>
      <c r="J39" s="133">
        <v>2384</v>
      </c>
      <c r="K39" s="124">
        <v>2344</v>
      </c>
      <c r="L39" s="124">
        <v>4379</v>
      </c>
      <c r="M39" s="124">
        <v>12922</v>
      </c>
      <c r="N39" s="124">
        <v>6725</v>
      </c>
    </row>
    <row r="40" spans="1:14" ht="12.5" customHeight="1">
      <c r="A40" s="161"/>
      <c r="B40" s="230" t="s">
        <v>117</v>
      </c>
      <c r="C40" s="185">
        <v>0</v>
      </c>
      <c r="D40" s="185">
        <v>0</v>
      </c>
      <c r="E40" s="185">
        <v>0</v>
      </c>
      <c r="F40" s="185">
        <v>0</v>
      </c>
      <c r="G40" s="185">
        <v>0</v>
      </c>
      <c r="H40" s="185">
        <v>0</v>
      </c>
      <c r="I40" s="185">
        <v>0</v>
      </c>
      <c r="J40" s="185">
        <v>0</v>
      </c>
      <c r="K40" s="185">
        <v>0</v>
      </c>
      <c r="L40" s="185">
        <v>0</v>
      </c>
      <c r="M40" s="142">
        <v>0</v>
      </c>
      <c r="N40" s="142">
        <v>0</v>
      </c>
    </row>
    <row r="41" spans="1:14" s="68" customFormat="1" ht="12.5" customHeight="1">
      <c r="A41" s="161" t="s">
        <v>35</v>
      </c>
      <c r="B41" s="161" t="s">
        <v>34</v>
      </c>
      <c r="C41" s="186">
        <v>0</v>
      </c>
      <c r="D41" s="186">
        <v>0</v>
      </c>
      <c r="E41" s="186">
        <v>0</v>
      </c>
      <c r="F41" s="186">
        <v>0</v>
      </c>
      <c r="G41" s="186">
        <v>0</v>
      </c>
      <c r="H41" s="186">
        <v>0</v>
      </c>
      <c r="I41" s="186">
        <v>45404</v>
      </c>
      <c r="J41" s="186">
        <v>31110</v>
      </c>
      <c r="K41" s="186">
        <v>12813</v>
      </c>
      <c r="L41" s="186">
        <v>28187</v>
      </c>
      <c r="M41" s="204">
        <v>5590</v>
      </c>
      <c r="N41" s="204">
        <v>949</v>
      </c>
    </row>
    <row r="42" spans="1:14" ht="12.5" customHeight="1">
      <c r="A42" s="161"/>
      <c r="B42" s="230" t="s">
        <v>0</v>
      </c>
      <c r="C42" s="112">
        <v>0</v>
      </c>
      <c r="D42" s="112">
        <v>0</v>
      </c>
      <c r="E42" s="185">
        <v>0</v>
      </c>
      <c r="F42" s="185">
        <v>0</v>
      </c>
      <c r="G42" s="185">
        <v>0</v>
      </c>
      <c r="H42" s="185">
        <v>0</v>
      </c>
      <c r="I42" s="185">
        <v>33905</v>
      </c>
      <c r="J42" s="185">
        <v>21395</v>
      </c>
      <c r="K42" s="185">
        <v>10652</v>
      </c>
      <c r="L42" s="185">
        <v>23475</v>
      </c>
      <c r="M42" s="124">
        <v>3456</v>
      </c>
      <c r="N42" s="124">
        <v>864</v>
      </c>
    </row>
    <row r="43" spans="1:14" ht="12.5" customHeight="1">
      <c r="A43" s="161"/>
      <c r="B43" s="230" t="s">
        <v>64</v>
      </c>
      <c r="C43" s="112">
        <v>0</v>
      </c>
      <c r="D43" s="112">
        <v>0</v>
      </c>
      <c r="E43" s="185">
        <v>0</v>
      </c>
      <c r="F43" s="185">
        <v>0</v>
      </c>
      <c r="G43" s="185">
        <v>0</v>
      </c>
      <c r="H43" s="185">
        <v>0</v>
      </c>
      <c r="I43" s="185">
        <v>11499</v>
      </c>
      <c r="J43" s="185">
        <v>9715</v>
      </c>
      <c r="K43" s="185">
        <v>2161</v>
      </c>
      <c r="L43" s="185">
        <v>4712</v>
      </c>
      <c r="M43" s="124">
        <v>2134</v>
      </c>
      <c r="N43" s="124">
        <v>85</v>
      </c>
    </row>
    <row r="44" spans="1:14" ht="12.5" customHeight="1">
      <c r="A44" s="161"/>
      <c r="B44" s="230" t="s">
        <v>117</v>
      </c>
      <c r="C44" s="185">
        <v>0</v>
      </c>
      <c r="D44" s="185">
        <v>0</v>
      </c>
      <c r="E44" s="185">
        <v>0</v>
      </c>
      <c r="F44" s="396">
        <v>0</v>
      </c>
      <c r="G44" s="396">
        <v>0</v>
      </c>
      <c r="H44" s="396">
        <v>0</v>
      </c>
      <c r="I44" s="396">
        <v>0</v>
      </c>
      <c r="J44" s="396">
        <v>0</v>
      </c>
      <c r="K44" s="396">
        <v>0</v>
      </c>
      <c r="L44" s="396">
        <v>0</v>
      </c>
      <c r="M44" s="397">
        <v>0</v>
      </c>
      <c r="N44" s="397">
        <v>0</v>
      </c>
    </row>
    <row r="45" spans="1:14" ht="13.5" customHeight="1">
      <c r="A45" s="449" t="s">
        <v>210</v>
      </c>
      <c r="B45" s="449"/>
      <c r="C45" s="449"/>
      <c r="D45" s="449"/>
      <c r="E45" s="449"/>
      <c r="F45" s="103"/>
      <c r="G45" s="104"/>
      <c r="H45" s="104"/>
      <c r="I45" s="104"/>
      <c r="J45" s="249"/>
      <c r="K45" s="249"/>
      <c r="L45" s="249"/>
      <c r="M45" s="249"/>
      <c r="N45" s="249"/>
    </row>
    <row r="46" spans="1:14" s="34" customFormat="1" ht="30" customHeight="1">
      <c r="A46" s="435" t="s">
        <v>253</v>
      </c>
      <c r="B46" s="435"/>
      <c r="C46" s="435"/>
      <c r="D46" s="435"/>
      <c r="E46" s="435"/>
      <c r="F46" s="435"/>
      <c r="G46" s="435"/>
      <c r="H46" s="435"/>
      <c r="I46" s="435"/>
      <c r="J46" s="435"/>
      <c r="K46" s="435"/>
      <c r="L46" s="435"/>
      <c r="M46" s="435"/>
      <c r="N46" s="435"/>
    </row>
    <row r="47" spans="1:14" ht="12" customHeight="1">
      <c r="A47" s="125" t="s">
        <v>310</v>
      </c>
      <c r="B47" s="125"/>
      <c r="C47" s="125"/>
      <c r="D47" s="125"/>
      <c r="E47" s="125"/>
      <c r="F47" s="104"/>
      <c r="G47" s="104"/>
      <c r="H47" s="110"/>
      <c r="I47" s="90"/>
      <c r="J47" s="90"/>
      <c r="K47" s="90"/>
      <c r="L47" s="90"/>
      <c r="M47" s="90"/>
      <c r="N47" s="90"/>
    </row>
    <row r="48" spans="1:14" ht="11.5">
      <c r="A48" s="4"/>
      <c r="B48" s="3"/>
      <c r="H48" s="32"/>
      <c r="I48" s="2"/>
      <c r="J48" s="2"/>
      <c r="K48" s="2"/>
      <c r="L48" s="2"/>
      <c r="M48" s="2"/>
      <c r="N48" s="2"/>
    </row>
    <row r="49" spans="1:14" ht="11.5">
      <c r="A49" s="2"/>
      <c r="B49" s="2"/>
      <c r="H49" s="32"/>
      <c r="I49" s="2"/>
      <c r="J49" s="2"/>
      <c r="K49" s="2"/>
      <c r="L49" s="2"/>
      <c r="M49" s="2"/>
      <c r="N49" s="2"/>
    </row>
    <row r="50" spans="1:14" ht="11.5">
      <c r="H50" s="32"/>
      <c r="I50" s="2"/>
      <c r="J50" s="2"/>
      <c r="K50" s="2"/>
      <c r="L50" s="2"/>
      <c r="M50" s="2"/>
      <c r="N50" s="2"/>
    </row>
    <row r="51" spans="1:14" ht="11.5">
      <c r="H51" s="32"/>
      <c r="I51" s="2"/>
      <c r="J51" s="2"/>
      <c r="K51" s="2"/>
      <c r="L51" s="2"/>
      <c r="M51" s="2"/>
      <c r="N51" s="2"/>
    </row>
    <row r="53" spans="1:14" ht="12.75" customHeight="1"/>
  </sheetData>
  <mergeCells count="5">
    <mergeCell ref="A45:E45"/>
    <mergeCell ref="A3:E3"/>
    <mergeCell ref="A1:N1"/>
    <mergeCell ref="A46:N46"/>
    <mergeCell ref="A17:A20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scale="96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6" enableFormatConditionsCalculation="0">
    <tabColor indexed="29"/>
  </sheetPr>
  <dimension ref="A1:M37"/>
  <sheetViews>
    <sheetView showGridLines="0" zoomScaleNormal="100" workbookViewId="0">
      <selection sqref="A1:M1"/>
    </sheetView>
  </sheetViews>
  <sheetFormatPr defaultColWidth="9.1796875" defaultRowHeight="11.5"/>
  <cols>
    <col min="1" max="1" width="12.81640625" style="5" customWidth="1"/>
    <col min="2" max="13" width="7.26953125" style="5" customWidth="1"/>
    <col min="14" max="17" width="7.54296875" style="5" customWidth="1"/>
    <col min="18" max="16384" width="9.1796875" style="5"/>
  </cols>
  <sheetData>
    <row r="1" spans="1:13" s="10" customFormat="1" ht="25.5" customHeight="1">
      <c r="A1" s="434" t="s">
        <v>296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</row>
    <row r="2" spans="1:13" s="10" customFormat="1" ht="22.5" customHeight="1">
      <c r="A2" s="279"/>
      <c r="B2" s="279"/>
      <c r="C2" s="279"/>
      <c r="D2" s="279"/>
      <c r="E2" s="279"/>
      <c r="F2" s="279"/>
      <c r="G2" s="279"/>
      <c r="H2" s="279"/>
      <c r="I2" s="90"/>
      <c r="J2" s="90"/>
      <c r="K2" s="265"/>
      <c r="L2" s="265"/>
      <c r="M2" s="265"/>
    </row>
    <row r="3" spans="1:13" s="2" customFormat="1" ht="11.25" customHeight="1">
      <c r="A3" s="91" t="s">
        <v>185</v>
      </c>
      <c r="B3" s="92"/>
      <c r="C3" s="92"/>
      <c r="D3" s="92"/>
      <c r="E3" s="92"/>
      <c r="F3" s="92"/>
      <c r="G3" s="92"/>
      <c r="H3" s="102"/>
      <c r="I3" s="90"/>
      <c r="J3" s="90"/>
      <c r="K3" s="90"/>
      <c r="L3" s="90"/>
      <c r="M3" s="90"/>
    </row>
    <row r="4" spans="1:13" ht="28.5" customHeight="1" thickBot="1">
      <c r="A4" s="144"/>
      <c r="B4" s="153">
        <v>2008</v>
      </c>
      <c r="C4" s="154">
        <v>2009</v>
      </c>
      <c r="D4" s="153">
        <v>2010</v>
      </c>
      <c r="E4" s="154">
        <v>2011</v>
      </c>
      <c r="F4" s="153">
        <v>2012</v>
      </c>
      <c r="G4" s="153">
        <v>2013</v>
      </c>
      <c r="H4" s="187">
        <v>2014</v>
      </c>
      <c r="I4" s="187">
        <v>2015</v>
      </c>
      <c r="J4" s="187">
        <v>2016</v>
      </c>
      <c r="K4" s="187">
        <v>2017</v>
      </c>
      <c r="L4" s="187">
        <v>2018</v>
      </c>
      <c r="M4" s="187">
        <v>2019</v>
      </c>
    </row>
    <row r="5" spans="1:13" ht="20.25" customHeight="1" thickTop="1">
      <c r="A5" s="146" t="s">
        <v>23</v>
      </c>
      <c r="B5" s="198">
        <v>7156003</v>
      </c>
      <c r="C5" s="198">
        <v>6643227</v>
      </c>
      <c r="D5" s="198">
        <v>6088165</v>
      </c>
      <c r="E5" s="198">
        <v>5632280</v>
      </c>
      <c r="F5" s="198">
        <v>5161343</v>
      </c>
      <c r="G5" s="198">
        <v>4986266</v>
      </c>
      <c r="H5" s="198">
        <v>5324131</v>
      </c>
      <c r="I5" s="198">
        <v>5459744</v>
      </c>
      <c r="J5" s="198">
        <v>5333835</v>
      </c>
      <c r="K5" s="205">
        <v>5430340</v>
      </c>
      <c r="L5" s="205">
        <v>4700278</v>
      </c>
      <c r="M5" s="196">
        <v>4866635</v>
      </c>
    </row>
    <row r="6" spans="1:13" ht="20.25" customHeight="1">
      <c r="A6" s="148" t="s">
        <v>33</v>
      </c>
      <c r="B6" s="197">
        <v>716023</v>
      </c>
      <c r="C6" s="197">
        <v>598423</v>
      </c>
      <c r="D6" s="197">
        <v>518465</v>
      </c>
      <c r="E6" s="197">
        <v>492420</v>
      </c>
      <c r="F6" s="197">
        <v>451424</v>
      </c>
      <c r="G6" s="197">
        <v>458430</v>
      </c>
      <c r="H6" s="197">
        <v>501492</v>
      </c>
      <c r="I6" s="197">
        <v>457541</v>
      </c>
      <c r="J6" s="197">
        <v>421061</v>
      </c>
      <c r="K6" s="132">
        <v>474961</v>
      </c>
      <c r="L6" s="132">
        <v>407368</v>
      </c>
      <c r="M6" s="132">
        <v>427277</v>
      </c>
    </row>
    <row r="7" spans="1:13" ht="15" customHeight="1">
      <c r="A7" s="148" t="s">
        <v>32</v>
      </c>
      <c r="B7" s="197">
        <v>42740</v>
      </c>
      <c r="C7" s="197">
        <v>43615</v>
      </c>
      <c r="D7" s="197">
        <v>46188</v>
      </c>
      <c r="E7" s="197">
        <v>50662</v>
      </c>
      <c r="F7" s="197">
        <v>34610</v>
      </c>
      <c r="G7" s="197">
        <v>42099</v>
      </c>
      <c r="H7" s="197">
        <v>51801</v>
      </c>
      <c r="I7" s="197">
        <v>59522</v>
      </c>
      <c r="J7" s="197">
        <v>35420</v>
      </c>
      <c r="K7" s="132">
        <v>58589</v>
      </c>
      <c r="L7" s="132">
        <v>38904</v>
      </c>
      <c r="M7" s="132">
        <v>47630</v>
      </c>
    </row>
    <row r="8" spans="1:13" ht="15" customHeight="1">
      <c r="A8" s="148" t="s">
        <v>31</v>
      </c>
      <c r="B8" s="197">
        <v>622956</v>
      </c>
      <c r="C8" s="197">
        <v>594478</v>
      </c>
      <c r="D8" s="197">
        <v>590009</v>
      </c>
      <c r="E8" s="197">
        <v>520136</v>
      </c>
      <c r="F8" s="197">
        <v>434469</v>
      </c>
      <c r="G8" s="197">
        <v>444990</v>
      </c>
      <c r="H8" s="197">
        <v>484038</v>
      </c>
      <c r="I8" s="197">
        <v>486220</v>
      </c>
      <c r="J8" s="197">
        <v>456644</v>
      </c>
      <c r="K8" s="132">
        <v>489596</v>
      </c>
      <c r="L8" s="132">
        <v>426875</v>
      </c>
      <c r="M8" s="132">
        <v>426811</v>
      </c>
    </row>
    <row r="9" spans="1:13" ht="15" customHeight="1">
      <c r="A9" s="148" t="s">
        <v>30</v>
      </c>
      <c r="B9" s="197">
        <v>39626</v>
      </c>
      <c r="C9" s="197">
        <v>52984</v>
      </c>
      <c r="D9" s="197">
        <v>59148</v>
      </c>
      <c r="E9" s="197">
        <v>51410</v>
      </c>
      <c r="F9" s="197">
        <v>52289</v>
      </c>
      <c r="G9" s="197">
        <v>51159</v>
      </c>
      <c r="H9" s="197">
        <v>45476</v>
      </c>
      <c r="I9" s="197">
        <v>43995</v>
      </c>
      <c r="J9" s="197">
        <v>45713</v>
      </c>
      <c r="K9" s="132">
        <v>40641</v>
      </c>
      <c r="L9" s="132">
        <v>37119</v>
      </c>
      <c r="M9" s="132">
        <v>38667</v>
      </c>
    </row>
    <row r="10" spans="1:13" ht="15" customHeight="1">
      <c r="A10" s="148" t="s">
        <v>29</v>
      </c>
      <c r="B10" s="197">
        <v>91264</v>
      </c>
      <c r="C10" s="197">
        <v>72322</v>
      </c>
      <c r="D10" s="197">
        <v>68180</v>
      </c>
      <c r="E10" s="197">
        <v>58800</v>
      </c>
      <c r="F10" s="197">
        <v>54664</v>
      </c>
      <c r="G10" s="197">
        <v>49789</v>
      </c>
      <c r="H10" s="197">
        <v>52281</v>
      </c>
      <c r="I10" s="197">
        <v>58737</v>
      </c>
      <c r="J10" s="197">
        <v>59527</v>
      </c>
      <c r="K10" s="132">
        <v>75705</v>
      </c>
      <c r="L10" s="132">
        <v>51923</v>
      </c>
      <c r="M10" s="132">
        <v>59483</v>
      </c>
    </row>
    <row r="11" spans="1:13" ht="15" customHeight="1">
      <c r="A11" s="148" t="s">
        <v>28</v>
      </c>
      <c r="B11" s="197">
        <v>238871</v>
      </c>
      <c r="C11" s="197">
        <v>194738</v>
      </c>
      <c r="D11" s="197">
        <v>175057</v>
      </c>
      <c r="E11" s="197">
        <v>189451</v>
      </c>
      <c r="F11" s="197">
        <v>153039</v>
      </c>
      <c r="G11" s="197">
        <v>147896</v>
      </c>
      <c r="H11" s="197">
        <v>157250</v>
      </c>
      <c r="I11" s="197">
        <v>160551</v>
      </c>
      <c r="J11" s="197">
        <v>165511</v>
      </c>
      <c r="K11" s="132">
        <v>155013</v>
      </c>
      <c r="L11" s="132">
        <v>146836</v>
      </c>
      <c r="M11" s="132">
        <v>161880</v>
      </c>
    </row>
    <row r="12" spans="1:13" ht="15" customHeight="1">
      <c r="A12" s="148" t="s">
        <v>27</v>
      </c>
      <c r="B12" s="197">
        <v>96505</v>
      </c>
      <c r="C12" s="197">
        <v>70849</v>
      </c>
      <c r="D12" s="197">
        <v>84085</v>
      </c>
      <c r="E12" s="197">
        <v>76159</v>
      </c>
      <c r="F12" s="197">
        <v>67122</v>
      </c>
      <c r="G12" s="197">
        <v>59886</v>
      </c>
      <c r="H12" s="197">
        <v>62670</v>
      </c>
      <c r="I12" s="197">
        <v>64114</v>
      </c>
      <c r="J12" s="197">
        <v>69523</v>
      </c>
      <c r="K12" s="132">
        <v>70225</v>
      </c>
      <c r="L12" s="132">
        <v>57654</v>
      </c>
      <c r="M12" s="132">
        <v>71030</v>
      </c>
    </row>
    <row r="13" spans="1:13" ht="15" customHeight="1">
      <c r="A13" s="148" t="s">
        <v>26</v>
      </c>
      <c r="B13" s="197">
        <v>269332</v>
      </c>
      <c r="C13" s="197">
        <v>255443</v>
      </c>
      <c r="D13" s="197">
        <v>257590</v>
      </c>
      <c r="E13" s="197">
        <v>210837</v>
      </c>
      <c r="F13" s="197">
        <v>177438</v>
      </c>
      <c r="G13" s="197">
        <v>165534</v>
      </c>
      <c r="H13" s="197">
        <v>185883</v>
      </c>
      <c r="I13" s="197">
        <v>183987</v>
      </c>
      <c r="J13" s="197">
        <v>236974</v>
      </c>
      <c r="K13" s="132">
        <v>225060</v>
      </c>
      <c r="L13" s="132">
        <v>193404</v>
      </c>
      <c r="M13" s="132">
        <v>209595</v>
      </c>
    </row>
    <row r="14" spans="1:13" ht="15" customHeight="1">
      <c r="A14" s="148" t="s">
        <v>25</v>
      </c>
      <c r="B14" s="197">
        <v>54076</v>
      </c>
      <c r="C14" s="197">
        <v>56799</v>
      </c>
      <c r="D14" s="197">
        <v>56313</v>
      </c>
      <c r="E14" s="197">
        <v>52030</v>
      </c>
      <c r="F14" s="197">
        <v>42901</v>
      </c>
      <c r="G14" s="197">
        <v>38133</v>
      </c>
      <c r="H14" s="197">
        <v>52342</v>
      </c>
      <c r="I14" s="197">
        <v>48336</v>
      </c>
      <c r="J14" s="197">
        <v>51490</v>
      </c>
      <c r="K14" s="132">
        <v>48186</v>
      </c>
      <c r="L14" s="132">
        <v>40748</v>
      </c>
      <c r="M14" s="132">
        <v>50641</v>
      </c>
    </row>
    <row r="15" spans="1:13" ht="15" customHeight="1">
      <c r="A15" s="148" t="s">
        <v>24</v>
      </c>
      <c r="B15" s="197">
        <v>433528</v>
      </c>
      <c r="C15" s="197">
        <v>367360</v>
      </c>
      <c r="D15" s="197">
        <v>358338</v>
      </c>
      <c r="E15" s="197">
        <v>327746</v>
      </c>
      <c r="F15" s="197">
        <v>270913</v>
      </c>
      <c r="G15" s="197">
        <v>269386</v>
      </c>
      <c r="H15" s="197">
        <v>292201</v>
      </c>
      <c r="I15" s="197">
        <v>285825</v>
      </c>
      <c r="J15" s="197">
        <v>294708</v>
      </c>
      <c r="K15" s="132">
        <v>290397</v>
      </c>
      <c r="L15" s="132">
        <v>265683</v>
      </c>
      <c r="M15" s="132">
        <v>261526</v>
      </c>
    </row>
    <row r="16" spans="1:13" ht="15" customHeight="1">
      <c r="A16" s="148" t="s">
        <v>1</v>
      </c>
      <c r="B16" s="197">
        <v>1429328</v>
      </c>
      <c r="C16" s="197">
        <v>1402683</v>
      </c>
      <c r="D16" s="197">
        <v>1171770</v>
      </c>
      <c r="E16" s="197">
        <v>1170807</v>
      </c>
      <c r="F16" s="197">
        <v>1154631</v>
      </c>
      <c r="G16" s="197">
        <v>1047288</v>
      </c>
      <c r="H16" s="197">
        <v>1102668</v>
      </c>
      <c r="I16" s="197">
        <v>1149185</v>
      </c>
      <c r="J16" s="197">
        <v>1171064</v>
      </c>
      <c r="K16" s="132">
        <v>1170905</v>
      </c>
      <c r="L16" s="132">
        <v>1013990</v>
      </c>
      <c r="M16" s="132">
        <v>977259</v>
      </c>
    </row>
    <row r="17" spans="1:13" ht="15" customHeight="1">
      <c r="A17" s="148" t="s">
        <v>2</v>
      </c>
      <c r="B17" s="197">
        <v>37661</v>
      </c>
      <c r="C17" s="197">
        <v>49560</v>
      </c>
      <c r="D17" s="197">
        <v>37391</v>
      </c>
      <c r="E17" s="197">
        <v>39245</v>
      </c>
      <c r="F17" s="197">
        <v>42299</v>
      </c>
      <c r="G17" s="197">
        <v>50801</v>
      </c>
      <c r="H17" s="197">
        <v>45395</v>
      </c>
      <c r="I17" s="197">
        <v>43284</v>
      </c>
      <c r="J17" s="197">
        <v>61835</v>
      </c>
      <c r="K17" s="132">
        <v>43255</v>
      </c>
      <c r="L17" s="132">
        <v>40860</v>
      </c>
      <c r="M17" s="132">
        <v>45519</v>
      </c>
    </row>
    <row r="18" spans="1:13" ht="15" customHeight="1">
      <c r="A18" s="148" t="s">
        <v>3</v>
      </c>
      <c r="B18" s="197">
        <v>1461761</v>
      </c>
      <c r="C18" s="197">
        <v>1359325</v>
      </c>
      <c r="D18" s="197">
        <v>1295770</v>
      </c>
      <c r="E18" s="197">
        <v>1114668</v>
      </c>
      <c r="F18" s="197">
        <v>1032062</v>
      </c>
      <c r="G18" s="197">
        <v>956163</v>
      </c>
      <c r="H18" s="197">
        <v>999105</v>
      </c>
      <c r="I18" s="197">
        <v>1115658</v>
      </c>
      <c r="J18" s="197">
        <v>939701</v>
      </c>
      <c r="K18" s="132">
        <v>1115384</v>
      </c>
      <c r="L18" s="132">
        <v>875441</v>
      </c>
      <c r="M18" s="132">
        <v>905531</v>
      </c>
    </row>
    <row r="19" spans="1:13" ht="15" customHeight="1">
      <c r="A19" s="148" t="s">
        <v>4</v>
      </c>
      <c r="B19" s="197">
        <v>323979</v>
      </c>
      <c r="C19" s="197">
        <v>296283</v>
      </c>
      <c r="D19" s="197">
        <v>252336</v>
      </c>
      <c r="E19" s="197">
        <v>267483</v>
      </c>
      <c r="F19" s="197">
        <v>243919</v>
      </c>
      <c r="G19" s="197">
        <v>214831</v>
      </c>
      <c r="H19" s="197">
        <v>227113</v>
      </c>
      <c r="I19" s="197">
        <v>245092</v>
      </c>
      <c r="J19" s="197">
        <v>249772</v>
      </c>
      <c r="K19" s="132">
        <v>221546</v>
      </c>
      <c r="L19" s="132">
        <v>191575</v>
      </c>
      <c r="M19" s="132">
        <v>199677</v>
      </c>
    </row>
    <row r="20" spans="1:13" ht="15" customHeight="1">
      <c r="A20" s="148" t="s">
        <v>5</v>
      </c>
      <c r="B20" s="197">
        <v>457542</v>
      </c>
      <c r="C20" s="197">
        <v>394651</v>
      </c>
      <c r="D20" s="197">
        <v>360053</v>
      </c>
      <c r="E20" s="197">
        <v>343715</v>
      </c>
      <c r="F20" s="197">
        <v>297501</v>
      </c>
      <c r="G20" s="197">
        <v>316492</v>
      </c>
      <c r="H20" s="197">
        <v>325297</v>
      </c>
      <c r="I20" s="197">
        <v>312017</v>
      </c>
      <c r="J20" s="197">
        <v>355316</v>
      </c>
      <c r="K20" s="132">
        <v>305066</v>
      </c>
      <c r="L20" s="132">
        <v>299521</v>
      </c>
      <c r="M20" s="132">
        <v>324420</v>
      </c>
    </row>
    <row r="21" spans="1:13" ht="15" customHeight="1">
      <c r="A21" s="148" t="s">
        <v>6</v>
      </c>
      <c r="B21" s="197">
        <v>167665</v>
      </c>
      <c r="C21" s="197">
        <v>171064</v>
      </c>
      <c r="D21" s="197">
        <v>151855</v>
      </c>
      <c r="E21" s="197">
        <v>144960</v>
      </c>
      <c r="F21" s="197">
        <v>120845</v>
      </c>
      <c r="G21" s="197">
        <v>118956</v>
      </c>
      <c r="H21" s="197">
        <v>124714</v>
      </c>
      <c r="I21" s="197">
        <v>126440</v>
      </c>
      <c r="J21" s="197">
        <v>120969</v>
      </c>
      <c r="K21" s="132">
        <v>112330</v>
      </c>
      <c r="L21" s="132">
        <v>103366</v>
      </c>
      <c r="M21" s="132">
        <v>115639</v>
      </c>
    </row>
    <row r="22" spans="1:13" ht="15" customHeight="1">
      <c r="A22" s="148" t="s">
        <v>7</v>
      </c>
      <c r="B22" s="197">
        <v>115829</v>
      </c>
      <c r="C22" s="197">
        <v>101354</v>
      </c>
      <c r="D22" s="197">
        <v>100768</v>
      </c>
      <c r="E22" s="197">
        <v>66599</v>
      </c>
      <c r="F22" s="197">
        <v>79345</v>
      </c>
      <c r="G22" s="197">
        <v>74583</v>
      </c>
      <c r="H22" s="197">
        <v>82013</v>
      </c>
      <c r="I22" s="197">
        <v>68918</v>
      </c>
      <c r="J22" s="197">
        <v>83706</v>
      </c>
      <c r="K22" s="132">
        <v>88444</v>
      </c>
      <c r="L22" s="132">
        <v>66315</v>
      </c>
      <c r="M22" s="132">
        <v>70527</v>
      </c>
    </row>
    <row r="23" spans="1:13" ht="15" customHeight="1">
      <c r="A23" s="148" t="s">
        <v>8</v>
      </c>
      <c r="B23" s="197">
        <v>221603</v>
      </c>
      <c r="C23" s="197">
        <v>216200</v>
      </c>
      <c r="D23" s="197">
        <v>193095</v>
      </c>
      <c r="E23" s="197">
        <v>154462</v>
      </c>
      <c r="F23" s="197">
        <v>140306</v>
      </c>
      <c r="G23" s="197">
        <v>138392</v>
      </c>
      <c r="H23" s="197">
        <v>158683</v>
      </c>
      <c r="I23" s="197">
        <v>163049</v>
      </c>
      <c r="J23" s="197">
        <v>164235</v>
      </c>
      <c r="K23" s="132">
        <v>124866</v>
      </c>
      <c r="L23" s="132">
        <v>137472</v>
      </c>
      <c r="M23" s="132">
        <v>160595</v>
      </c>
    </row>
    <row r="24" spans="1:13" ht="15" customHeight="1">
      <c r="A24" s="148" t="s">
        <v>9</v>
      </c>
      <c r="B24" s="197">
        <v>72979</v>
      </c>
      <c r="C24" s="197">
        <v>76453</v>
      </c>
      <c r="D24" s="197">
        <v>80631</v>
      </c>
      <c r="E24" s="197">
        <v>82024</v>
      </c>
      <c r="F24" s="197">
        <v>83099</v>
      </c>
      <c r="G24" s="197">
        <v>84213</v>
      </c>
      <c r="H24" s="197">
        <v>65266</v>
      </c>
      <c r="I24" s="197">
        <v>71199</v>
      </c>
      <c r="J24" s="197">
        <v>85160</v>
      </c>
      <c r="K24" s="132">
        <v>54348</v>
      </c>
      <c r="L24" s="132">
        <v>68200</v>
      </c>
      <c r="M24" s="132">
        <v>78545</v>
      </c>
    </row>
    <row r="25" spans="1:13" ht="15" customHeight="1">
      <c r="A25" s="148" t="s">
        <v>10</v>
      </c>
      <c r="B25" s="197">
        <v>118044</v>
      </c>
      <c r="C25" s="197">
        <v>128626</v>
      </c>
      <c r="D25" s="197">
        <v>115777</v>
      </c>
      <c r="E25" s="197">
        <v>102446</v>
      </c>
      <c r="F25" s="197">
        <v>95585</v>
      </c>
      <c r="G25" s="197">
        <v>88034</v>
      </c>
      <c r="H25" s="197">
        <v>94876</v>
      </c>
      <c r="I25" s="197">
        <v>98217</v>
      </c>
      <c r="J25" s="197">
        <v>99644</v>
      </c>
      <c r="K25" s="132">
        <v>99893</v>
      </c>
      <c r="L25" s="132">
        <v>93654</v>
      </c>
      <c r="M25" s="132">
        <v>99920</v>
      </c>
    </row>
    <row r="26" spans="1:13" ht="15" customHeight="1">
      <c r="A26" s="148" t="s">
        <v>118</v>
      </c>
      <c r="B26" s="197">
        <v>144691</v>
      </c>
      <c r="C26" s="197">
        <v>140017</v>
      </c>
      <c r="D26" s="197">
        <v>115346</v>
      </c>
      <c r="E26" s="197">
        <v>116219</v>
      </c>
      <c r="F26" s="197">
        <v>132883</v>
      </c>
      <c r="G26" s="197">
        <v>169213</v>
      </c>
      <c r="H26" s="197">
        <v>168163</v>
      </c>
      <c r="I26" s="197">
        <v>186748</v>
      </c>
      <c r="J26" s="197">
        <v>153051</v>
      </c>
      <c r="K26" s="132">
        <v>137744</v>
      </c>
      <c r="L26" s="132">
        <v>137780</v>
      </c>
      <c r="M26" s="132">
        <v>133514</v>
      </c>
    </row>
    <row r="27" spans="1:13" ht="15" customHeight="1">
      <c r="A27" s="148" t="s">
        <v>35</v>
      </c>
      <c r="B27" s="151">
        <v>0</v>
      </c>
      <c r="C27" s="151">
        <v>0</v>
      </c>
      <c r="D27" s="151">
        <v>0</v>
      </c>
      <c r="E27" s="151">
        <v>0</v>
      </c>
      <c r="F27" s="151">
        <v>0</v>
      </c>
      <c r="G27" s="155">
        <v>0</v>
      </c>
      <c r="H27" s="301">
        <v>45404</v>
      </c>
      <c r="I27" s="301">
        <v>31110</v>
      </c>
      <c r="J27" s="301">
        <v>12813</v>
      </c>
      <c r="K27" s="301">
        <v>28187</v>
      </c>
      <c r="L27" s="138">
        <v>5590</v>
      </c>
      <c r="M27" s="138">
        <v>949</v>
      </c>
    </row>
    <row r="28" spans="1:13" s="1" customFormat="1" ht="13.5" customHeight="1">
      <c r="A28" s="449" t="s">
        <v>210</v>
      </c>
      <c r="B28" s="449"/>
      <c r="C28" s="449"/>
      <c r="D28" s="449"/>
      <c r="E28" s="449"/>
      <c r="F28" s="449"/>
      <c r="G28" s="449"/>
      <c r="H28" s="103"/>
      <c r="I28" s="104"/>
      <c r="J28" s="104"/>
      <c r="K28" s="104"/>
      <c r="L28" s="104"/>
      <c r="M28" s="104"/>
    </row>
    <row r="29" spans="1:13" s="34" customFormat="1" ht="34.5" customHeight="1">
      <c r="A29" s="470" t="s">
        <v>253</v>
      </c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</row>
    <row r="30" spans="1:13">
      <c r="A30" s="29"/>
      <c r="B30" s="28"/>
      <c r="C30" s="28"/>
      <c r="D30" s="28"/>
      <c r="E30" s="28"/>
      <c r="F30" s="28"/>
      <c r="G30" s="28"/>
      <c r="H30" s="28"/>
    </row>
    <row r="31" spans="1:13">
      <c r="A31" s="29"/>
      <c r="B31" s="28"/>
      <c r="C31" s="28"/>
      <c r="D31" s="28"/>
      <c r="E31" s="28"/>
      <c r="F31" s="28"/>
      <c r="G31" s="28"/>
      <c r="H31" s="28"/>
    </row>
    <row r="32" spans="1:13">
      <c r="A32" s="29"/>
      <c r="B32" s="28"/>
      <c r="C32" s="28"/>
      <c r="D32" s="28"/>
      <c r="E32" s="28"/>
      <c r="F32" s="28"/>
      <c r="G32" s="28"/>
      <c r="H32" s="28"/>
    </row>
    <row r="33" spans="1:11">
      <c r="A33" s="29"/>
      <c r="B33" s="26"/>
      <c r="C33" s="26"/>
      <c r="D33" s="26"/>
      <c r="E33" s="26"/>
      <c r="F33" s="26"/>
      <c r="G33" s="26"/>
      <c r="H33" s="26"/>
    </row>
    <row r="34" spans="1:11">
      <c r="B34" s="8"/>
      <c r="C34" s="8"/>
      <c r="D34" s="26"/>
      <c r="E34" s="26"/>
      <c r="F34" s="26"/>
      <c r="G34" s="26"/>
      <c r="H34" s="26"/>
    </row>
    <row r="35" spans="1:11">
      <c r="B35" s="8"/>
      <c r="C35" s="8"/>
      <c r="D35" s="26"/>
      <c r="E35" s="26"/>
      <c r="F35" s="26"/>
      <c r="G35" s="26"/>
      <c r="H35" s="26"/>
    </row>
    <row r="37" spans="1:11" ht="12.5">
      <c r="I37" s="469"/>
      <c r="J37" s="469"/>
      <c r="K37" s="469"/>
    </row>
  </sheetData>
  <mergeCells count="4">
    <mergeCell ref="A28:G28"/>
    <mergeCell ref="I37:K37"/>
    <mergeCell ref="A1:M1"/>
    <mergeCell ref="A29:M29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7" enableFormatConditionsCalculation="0">
    <tabColor indexed="29"/>
  </sheetPr>
  <dimension ref="A1:M56"/>
  <sheetViews>
    <sheetView showGridLines="0" zoomScaleNormal="100" workbookViewId="0">
      <selection sqref="A1:M1"/>
    </sheetView>
  </sheetViews>
  <sheetFormatPr defaultColWidth="9.1796875" defaultRowHeight="15" customHeight="1"/>
  <cols>
    <col min="1" max="1" width="10.08984375" style="6" customWidth="1"/>
    <col min="2" max="13" width="7.54296875" style="6" customWidth="1"/>
    <col min="14" max="15" width="7.54296875" style="1" customWidth="1"/>
    <col min="16" max="16384" width="9.1796875" style="1"/>
  </cols>
  <sheetData>
    <row r="1" spans="1:13" s="99" customFormat="1" ht="25.5" customHeight="1">
      <c r="A1" s="437" t="s">
        <v>297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3" s="99" customFormat="1" ht="22.5" customHeight="1">
      <c r="A2" s="277"/>
      <c r="B2" s="277"/>
      <c r="C2" s="277"/>
      <c r="D2" s="277"/>
      <c r="E2" s="277"/>
      <c r="F2" s="277"/>
      <c r="G2" s="277"/>
      <c r="H2" s="277"/>
      <c r="I2" s="94"/>
      <c r="J2" s="94"/>
      <c r="K2" s="94"/>
      <c r="L2" s="94"/>
      <c r="M2" s="94"/>
    </row>
    <row r="3" spans="1:13" s="31" customFormat="1" ht="11.25" customHeight="1">
      <c r="A3" s="440" t="s">
        <v>185</v>
      </c>
      <c r="B3" s="441"/>
      <c r="C3" s="441"/>
      <c r="D3" s="441"/>
      <c r="E3" s="441"/>
      <c r="F3" s="441"/>
      <c r="G3" s="93"/>
      <c r="H3" s="96"/>
      <c r="I3" s="94"/>
      <c r="J3" s="94"/>
      <c r="K3" s="94"/>
      <c r="L3" s="94"/>
      <c r="M3" s="94"/>
    </row>
    <row r="4" spans="1:13" s="116" customFormat="1" ht="28.5" customHeight="1" thickBot="1">
      <c r="A4" s="156"/>
      <c r="B4" s="158">
        <v>2008</v>
      </c>
      <c r="C4" s="158">
        <v>2009</v>
      </c>
      <c r="D4" s="158">
        <v>2010</v>
      </c>
      <c r="E4" s="158">
        <v>2011</v>
      </c>
      <c r="F4" s="158">
        <v>2012</v>
      </c>
      <c r="G4" s="158">
        <v>2013</v>
      </c>
      <c r="H4" s="159">
        <v>2014</v>
      </c>
      <c r="I4" s="159">
        <v>2015</v>
      </c>
      <c r="J4" s="159">
        <v>2016</v>
      </c>
      <c r="K4" s="159">
        <v>2017</v>
      </c>
      <c r="L4" s="159">
        <v>2018</v>
      </c>
      <c r="M4" s="159">
        <v>2019</v>
      </c>
    </row>
    <row r="5" spans="1:13" s="116" customFormat="1" ht="20.25" customHeight="1" thickTop="1">
      <c r="A5" s="160" t="s">
        <v>23</v>
      </c>
      <c r="B5" s="263">
        <v>7156003</v>
      </c>
      <c r="C5" s="263">
        <v>6643227</v>
      </c>
      <c r="D5" s="263">
        <v>6088165</v>
      </c>
      <c r="E5" s="263">
        <v>5632280</v>
      </c>
      <c r="F5" s="263">
        <v>5161343</v>
      </c>
      <c r="G5" s="263">
        <v>4986266</v>
      </c>
      <c r="H5" s="263">
        <v>5324131</v>
      </c>
      <c r="I5" s="199">
        <v>5459744</v>
      </c>
      <c r="J5" s="263">
        <v>5333835</v>
      </c>
      <c r="K5" s="205">
        <v>5430340</v>
      </c>
      <c r="L5" s="196">
        <v>4700278</v>
      </c>
      <c r="M5" s="196">
        <v>4866635</v>
      </c>
    </row>
    <row r="6" spans="1:13" s="116" customFormat="1" ht="20" customHeight="1">
      <c r="A6" s="243" t="s">
        <v>11</v>
      </c>
      <c r="B6" s="133">
        <v>638241</v>
      </c>
      <c r="C6" s="133">
        <v>569833</v>
      </c>
      <c r="D6" s="133" t="s">
        <v>119</v>
      </c>
      <c r="E6" s="133" t="s">
        <v>119</v>
      </c>
      <c r="F6" s="133" t="s">
        <v>119</v>
      </c>
      <c r="G6" s="133">
        <v>450270</v>
      </c>
      <c r="H6" s="133">
        <v>434640</v>
      </c>
      <c r="I6" s="200">
        <v>458155</v>
      </c>
      <c r="J6" s="328">
        <v>499607</v>
      </c>
      <c r="K6" s="133">
        <v>403837</v>
      </c>
      <c r="L6" s="133">
        <v>386819</v>
      </c>
      <c r="M6" s="133">
        <v>402612</v>
      </c>
    </row>
    <row r="7" spans="1:13" s="116" customFormat="1" ht="20" customHeight="1">
      <c r="A7" s="243" t="s">
        <v>12</v>
      </c>
      <c r="B7" s="133">
        <v>716489</v>
      </c>
      <c r="C7" s="133">
        <v>508482</v>
      </c>
      <c r="D7" s="133" t="s">
        <v>119</v>
      </c>
      <c r="E7" s="133" t="s">
        <v>119</v>
      </c>
      <c r="F7" s="133" t="s">
        <v>119</v>
      </c>
      <c r="G7" s="133">
        <v>382859</v>
      </c>
      <c r="H7" s="133">
        <v>421896</v>
      </c>
      <c r="I7" s="200">
        <v>428858</v>
      </c>
      <c r="J7" s="328">
        <v>435301</v>
      </c>
      <c r="K7" s="133">
        <v>383166</v>
      </c>
      <c r="L7" s="133">
        <v>361410</v>
      </c>
      <c r="M7" s="133">
        <v>373265</v>
      </c>
    </row>
    <row r="8" spans="1:13" s="116" customFormat="1" ht="20" customHeight="1">
      <c r="A8" s="243" t="s">
        <v>13</v>
      </c>
      <c r="B8" s="133">
        <v>645925</v>
      </c>
      <c r="C8" s="133">
        <v>600316</v>
      </c>
      <c r="D8" s="133" t="s">
        <v>119</v>
      </c>
      <c r="E8" s="133" t="s">
        <v>119</v>
      </c>
      <c r="F8" s="133" t="s">
        <v>119</v>
      </c>
      <c r="G8" s="133">
        <v>399452</v>
      </c>
      <c r="H8" s="133">
        <v>419321</v>
      </c>
      <c r="I8" s="200">
        <v>464176</v>
      </c>
      <c r="J8" s="328">
        <v>494257</v>
      </c>
      <c r="K8" s="133">
        <v>480243</v>
      </c>
      <c r="L8" s="133">
        <v>385267</v>
      </c>
      <c r="M8" s="133">
        <v>403743</v>
      </c>
    </row>
    <row r="9" spans="1:13" s="116" customFormat="1" ht="20" customHeight="1">
      <c r="A9" s="243" t="s">
        <v>14</v>
      </c>
      <c r="B9" s="133">
        <v>604001</v>
      </c>
      <c r="C9" s="133">
        <v>539630</v>
      </c>
      <c r="D9" s="133" t="s">
        <v>119</v>
      </c>
      <c r="E9" s="133" t="s">
        <v>119</v>
      </c>
      <c r="F9" s="133" t="s">
        <v>119</v>
      </c>
      <c r="G9" s="133">
        <v>396787</v>
      </c>
      <c r="H9" s="133">
        <v>405663</v>
      </c>
      <c r="I9" s="200">
        <v>399176</v>
      </c>
      <c r="J9" s="328">
        <v>377188</v>
      </c>
      <c r="K9" s="133">
        <v>374547</v>
      </c>
      <c r="L9" s="133">
        <v>367222</v>
      </c>
      <c r="M9" s="133">
        <v>358320</v>
      </c>
    </row>
    <row r="10" spans="1:13" s="116" customFormat="1" ht="20" customHeight="1">
      <c r="A10" s="243" t="s">
        <v>15</v>
      </c>
      <c r="B10" s="133">
        <v>479824</v>
      </c>
      <c r="C10" s="133">
        <v>550063</v>
      </c>
      <c r="D10" s="133" t="s">
        <v>119</v>
      </c>
      <c r="E10" s="133" t="s">
        <v>119</v>
      </c>
      <c r="F10" s="133" t="s">
        <v>119</v>
      </c>
      <c r="G10" s="133">
        <v>440761</v>
      </c>
      <c r="H10" s="133">
        <v>432788</v>
      </c>
      <c r="I10" s="200">
        <v>430690</v>
      </c>
      <c r="J10" s="328">
        <v>398797</v>
      </c>
      <c r="K10" s="133">
        <v>472655</v>
      </c>
      <c r="L10" s="133">
        <v>400149</v>
      </c>
      <c r="M10" s="133">
        <v>440070</v>
      </c>
    </row>
    <row r="11" spans="1:13" s="116" customFormat="1" ht="20" customHeight="1">
      <c r="A11" s="243" t="s">
        <v>16</v>
      </c>
      <c r="B11" s="133">
        <v>548789</v>
      </c>
      <c r="C11" s="133">
        <v>539219</v>
      </c>
      <c r="D11" s="133" t="s">
        <v>119</v>
      </c>
      <c r="E11" s="133" t="s">
        <v>119</v>
      </c>
      <c r="F11" s="133" t="s">
        <v>119</v>
      </c>
      <c r="G11" s="133">
        <v>402946</v>
      </c>
      <c r="H11" s="133">
        <v>449629</v>
      </c>
      <c r="I11" s="200">
        <v>492986</v>
      </c>
      <c r="J11" s="328">
        <v>472662</v>
      </c>
      <c r="K11" s="133">
        <v>485363</v>
      </c>
      <c r="L11" s="133">
        <v>409214</v>
      </c>
      <c r="M11" s="133">
        <v>357826</v>
      </c>
    </row>
    <row r="12" spans="1:13" s="116" customFormat="1" ht="20" customHeight="1">
      <c r="A12" s="243" t="s">
        <v>17</v>
      </c>
      <c r="B12" s="133">
        <v>656288</v>
      </c>
      <c r="C12" s="133">
        <v>618753</v>
      </c>
      <c r="D12" s="133" t="s">
        <v>119</v>
      </c>
      <c r="E12" s="133" t="s">
        <v>119</v>
      </c>
      <c r="F12" s="133" t="s">
        <v>119</v>
      </c>
      <c r="G12" s="133">
        <v>462034</v>
      </c>
      <c r="H12" s="133">
        <v>499760</v>
      </c>
      <c r="I12" s="200">
        <v>525331</v>
      </c>
      <c r="J12" s="328">
        <v>492273</v>
      </c>
      <c r="K12" s="133">
        <v>512269</v>
      </c>
      <c r="L12" s="133">
        <v>426850</v>
      </c>
      <c r="M12" s="133">
        <v>452242</v>
      </c>
    </row>
    <row r="13" spans="1:13" s="116" customFormat="1" ht="20" customHeight="1">
      <c r="A13" s="243" t="s">
        <v>18</v>
      </c>
      <c r="B13" s="133">
        <v>430665</v>
      </c>
      <c r="C13" s="133">
        <v>493177</v>
      </c>
      <c r="D13" s="133" t="s">
        <v>119</v>
      </c>
      <c r="E13" s="133" t="s">
        <v>119</v>
      </c>
      <c r="F13" s="133" t="s">
        <v>119</v>
      </c>
      <c r="G13" s="133">
        <v>378920</v>
      </c>
      <c r="H13" s="133">
        <v>406972</v>
      </c>
      <c r="I13" s="200">
        <v>406087</v>
      </c>
      <c r="J13" s="328">
        <v>413819</v>
      </c>
      <c r="K13" s="133">
        <v>416052</v>
      </c>
      <c r="L13" s="133">
        <v>372393</v>
      </c>
      <c r="M13" s="133">
        <v>357215</v>
      </c>
    </row>
    <row r="14" spans="1:13" s="116" customFormat="1" ht="20" customHeight="1">
      <c r="A14" s="243" t="s">
        <v>19</v>
      </c>
      <c r="B14" s="133">
        <v>753011</v>
      </c>
      <c r="C14" s="133">
        <v>611728</v>
      </c>
      <c r="D14" s="133" t="s">
        <v>119</v>
      </c>
      <c r="E14" s="133" t="s">
        <v>208</v>
      </c>
      <c r="F14" s="133" t="s">
        <v>119</v>
      </c>
      <c r="G14" s="133">
        <v>423767</v>
      </c>
      <c r="H14" s="133">
        <v>481423</v>
      </c>
      <c r="I14" s="200">
        <v>502445</v>
      </c>
      <c r="J14" s="328">
        <v>456066</v>
      </c>
      <c r="K14" s="133">
        <v>486406</v>
      </c>
      <c r="L14" s="133">
        <v>413726</v>
      </c>
      <c r="M14" s="133">
        <v>438107</v>
      </c>
    </row>
    <row r="15" spans="1:13" s="116" customFormat="1" ht="20" customHeight="1">
      <c r="A15" s="243" t="s">
        <v>20</v>
      </c>
      <c r="B15" s="133">
        <v>787076</v>
      </c>
      <c r="C15" s="133">
        <v>590703</v>
      </c>
      <c r="D15" s="133" t="s">
        <v>119</v>
      </c>
      <c r="E15" s="133" t="s">
        <v>119</v>
      </c>
      <c r="F15" s="133" t="s">
        <v>119</v>
      </c>
      <c r="G15" s="133">
        <v>454213</v>
      </c>
      <c r="H15" s="133">
        <v>520001</v>
      </c>
      <c r="I15" s="200">
        <v>460099</v>
      </c>
      <c r="J15" s="328">
        <v>417950</v>
      </c>
      <c r="K15" s="133">
        <v>527411</v>
      </c>
      <c r="L15" s="133">
        <v>443651</v>
      </c>
      <c r="M15" s="133">
        <v>488048</v>
      </c>
    </row>
    <row r="16" spans="1:13" s="116" customFormat="1" ht="20" customHeight="1">
      <c r="A16" s="243" t="s">
        <v>21</v>
      </c>
      <c r="B16" s="133">
        <v>521080</v>
      </c>
      <c r="C16" s="133">
        <v>554055</v>
      </c>
      <c r="D16" s="133" t="s">
        <v>119</v>
      </c>
      <c r="E16" s="133" t="s">
        <v>119</v>
      </c>
      <c r="F16" s="133" t="s">
        <v>119</v>
      </c>
      <c r="G16" s="133">
        <v>418821</v>
      </c>
      <c r="H16" s="133">
        <v>462947</v>
      </c>
      <c r="I16" s="200">
        <v>494993</v>
      </c>
      <c r="J16" s="328">
        <v>522344</v>
      </c>
      <c r="K16" s="133">
        <v>474545</v>
      </c>
      <c r="L16" s="133">
        <v>394019</v>
      </c>
      <c r="M16" s="133">
        <v>421800</v>
      </c>
    </row>
    <row r="17" spans="1:13" s="116" customFormat="1" ht="20" customHeight="1">
      <c r="A17" s="375" t="s">
        <v>22</v>
      </c>
      <c r="B17" s="191">
        <v>374614</v>
      </c>
      <c r="C17" s="191">
        <v>467268</v>
      </c>
      <c r="D17" s="191" t="s">
        <v>119</v>
      </c>
      <c r="E17" s="191" t="s">
        <v>119</v>
      </c>
      <c r="F17" s="191" t="s">
        <v>119</v>
      </c>
      <c r="G17" s="191">
        <v>375435</v>
      </c>
      <c r="H17" s="191">
        <v>389092</v>
      </c>
      <c r="I17" s="191">
        <v>396749</v>
      </c>
      <c r="J17" s="376">
        <v>353573</v>
      </c>
      <c r="K17" s="191">
        <v>413845</v>
      </c>
      <c r="L17" s="191">
        <v>339558</v>
      </c>
      <c r="M17" s="191">
        <v>373387</v>
      </c>
    </row>
    <row r="18" spans="1:13" ht="13.5" customHeight="1">
      <c r="A18" s="446" t="s">
        <v>210</v>
      </c>
      <c r="B18" s="446"/>
      <c r="C18" s="446"/>
      <c r="D18" s="446"/>
      <c r="E18" s="446"/>
      <c r="F18" s="446"/>
      <c r="G18" s="446"/>
      <c r="H18" s="103"/>
      <c r="I18" s="104"/>
      <c r="J18" s="104"/>
      <c r="K18" s="104"/>
      <c r="L18" s="104"/>
      <c r="M18" s="104"/>
    </row>
    <row r="19" spans="1:13" s="34" customFormat="1" ht="33.5" customHeight="1">
      <c r="A19" s="435" t="s">
        <v>253</v>
      </c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</row>
    <row r="20" spans="1:13" ht="15" customHeight="1">
      <c r="A20" s="15"/>
      <c r="B20" s="16"/>
      <c r="C20" s="16"/>
      <c r="D20" s="16"/>
      <c r="E20" s="16"/>
      <c r="F20" s="16"/>
      <c r="G20" s="16"/>
      <c r="H20" s="16"/>
      <c r="I20" s="13"/>
      <c r="J20" s="88"/>
      <c r="K20" s="88"/>
      <c r="L20" s="88"/>
      <c r="M20" s="88"/>
    </row>
    <row r="21" spans="1:13" ht="15" customHeight="1">
      <c r="A21" s="10"/>
      <c r="B21" s="17"/>
      <c r="C21" s="17"/>
      <c r="D21" s="17"/>
      <c r="E21" s="17"/>
      <c r="F21" s="17"/>
      <c r="G21" s="17"/>
      <c r="H21" s="17"/>
      <c r="I21" s="13"/>
      <c r="J21" s="11"/>
      <c r="K21" s="11"/>
      <c r="L21" s="11"/>
      <c r="M21" s="11"/>
    </row>
    <row r="22" spans="1:13" ht="15" customHeight="1">
      <c r="A22" s="18"/>
      <c r="B22" s="18"/>
      <c r="C22" s="18"/>
      <c r="D22" s="18"/>
      <c r="E22" s="18"/>
      <c r="F22" s="18"/>
      <c r="G22" s="18"/>
      <c r="H22" s="18"/>
      <c r="I22" s="11"/>
      <c r="J22" s="11"/>
      <c r="K22" s="11"/>
      <c r="L22" s="11"/>
      <c r="M22" s="11"/>
    </row>
    <row r="23" spans="1:13" ht="15" customHeight="1">
      <c r="A23" s="18"/>
      <c r="B23" s="18"/>
      <c r="C23" s="18"/>
      <c r="D23" s="18"/>
      <c r="E23" s="18"/>
      <c r="F23" s="18"/>
      <c r="G23" s="18"/>
      <c r="H23" s="18"/>
      <c r="I23" s="11"/>
      <c r="J23" s="11"/>
      <c r="K23" s="11"/>
      <c r="L23" s="11"/>
      <c r="M23" s="11"/>
    </row>
    <row r="29" spans="1:13" ht="15" customHeight="1">
      <c r="A29" s="70"/>
    </row>
    <row r="32" spans="1:13" ht="15" customHeight="1">
      <c r="A32" s="18"/>
    </row>
    <row r="33" spans="1:2" ht="15" customHeight="1">
      <c r="A33" s="19"/>
      <c r="B33" s="20"/>
    </row>
    <row r="34" spans="1:2" ht="15" customHeight="1">
      <c r="A34" s="20"/>
      <c r="B34" s="20"/>
    </row>
    <row r="35" spans="1:2" ht="15" customHeight="1">
      <c r="A35" s="20"/>
      <c r="B35" s="20"/>
    </row>
    <row r="36" spans="1:2" ht="15" customHeight="1">
      <c r="A36" s="20"/>
      <c r="B36" s="20"/>
    </row>
    <row r="37" spans="1:2" ht="15" customHeight="1">
      <c r="A37" s="21"/>
      <c r="B37" s="21"/>
    </row>
    <row r="38" spans="1:2" ht="15" customHeight="1">
      <c r="A38" s="22"/>
      <c r="B38" s="22"/>
    </row>
    <row r="39" spans="1:2" ht="15" customHeight="1">
      <c r="A39" s="22"/>
      <c r="B39" s="22"/>
    </row>
    <row r="40" spans="1:2" ht="15" customHeight="1">
      <c r="A40" s="22"/>
      <c r="B40" s="22"/>
    </row>
    <row r="42" spans="1:2" ht="15.75" customHeight="1">
      <c r="A42" s="23"/>
    </row>
    <row r="43" spans="1:2" ht="15" customHeight="1">
      <c r="A43" s="24"/>
    </row>
    <row r="44" spans="1:2" ht="15" customHeight="1">
      <c r="A44" s="24"/>
    </row>
    <row r="45" spans="1:2" ht="15" customHeight="1">
      <c r="A45" s="25"/>
    </row>
    <row r="46" spans="1:2" ht="15" customHeight="1">
      <c r="A46" s="25"/>
    </row>
    <row r="47" spans="1:2" ht="15" customHeight="1">
      <c r="A47" s="25"/>
    </row>
    <row r="48" spans="1:2" ht="15" customHeight="1">
      <c r="A48" s="25"/>
    </row>
    <row r="49" spans="1:1" ht="15" customHeight="1">
      <c r="A49" s="25"/>
    </row>
    <row r="50" spans="1:1" ht="15" customHeight="1">
      <c r="A50" s="25"/>
    </row>
    <row r="51" spans="1:1" ht="15" customHeight="1">
      <c r="A51" s="25"/>
    </row>
    <row r="52" spans="1:1" ht="15" customHeight="1">
      <c r="A52" s="25"/>
    </row>
    <row r="53" spans="1:1" ht="15" customHeight="1">
      <c r="A53" s="25"/>
    </row>
    <row r="54" spans="1:1" ht="15" customHeight="1">
      <c r="A54" s="25"/>
    </row>
    <row r="55" spans="1:1" ht="15" customHeight="1">
      <c r="A55" s="25"/>
    </row>
    <row r="56" spans="1:1" ht="15" customHeight="1">
      <c r="A56" s="25"/>
    </row>
  </sheetData>
  <mergeCells count="4">
    <mergeCell ref="A3:F3"/>
    <mergeCell ref="A18:G18"/>
    <mergeCell ref="A1:M1"/>
    <mergeCell ref="A19:M19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8" enableFormatConditionsCalculation="0">
    <tabColor indexed="29"/>
  </sheetPr>
  <dimension ref="A1:N73"/>
  <sheetViews>
    <sheetView showGridLines="0" zoomScaleNormal="100" workbookViewId="0">
      <selection sqref="A1:N1"/>
    </sheetView>
  </sheetViews>
  <sheetFormatPr defaultColWidth="9.1796875" defaultRowHeight="10.5"/>
  <cols>
    <col min="1" max="1" width="11.81640625" style="6" customWidth="1"/>
    <col min="2" max="2" width="2.36328125" style="6" customWidth="1"/>
    <col min="3" max="9" width="7.26953125" style="6" customWidth="1"/>
    <col min="10" max="14" width="7.26953125" style="1" customWidth="1"/>
    <col min="15" max="22" width="7.54296875" style="1" customWidth="1"/>
    <col min="23" max="16384" width="9.1796875" style="1"/>
  </cols>
  <sheetData>
    <row r="1" spans="1:14" s="10" customFormat="1" ht="25.5" customHeight="1">
      <c r="A1" s="434" t="s">
        <v>298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1:14" s="10" customFormat="1" ht="22.5" customHeight="1">
      <c r="A2" s="279"/>
      <c r="B2" s="279"/>
      <c r="C2" s="279"/>
      <c r="D2" s="279"/>
      <c r="E2" s="279"/>
      <c r="F2" s="279"/>
      <c r="G2" s="279"/>
      <c r="H2" s="279"/>
      <c r="I2" s="279"/>
      <c r="J2" s="90"/>
      <c r="K2" s="90"/>
      <c r="L2" s="90"/>
      <c r="M2" s="90"/>
      <c r="N2" s="90"/>
    </row>
    <row r="3" spans="1:14" s="2" customFormat="1" ht="11.25" customHeight="1">
      <c r="A3" s="443" t="s">
        <v>185</v>
      </c>
      <c r="B3" s="444"/>
      <c r="C3" s="445"/>
      <c r="D3" s="445"/>
      <c r="E3" s="445"/>
      <c r="F3" s="445"/>
      <c r="G3" s="445"/>
      <c r="H3" s="111"/>
      <c r="I3" s="111"/>
      <c r="J3" s="90"/>
      <c r="K3" s="90"/>
      <c r="L3" s="90"/>
      <c r="M3" s="90"/>
      <c r="N3" s="90"/>
    </row>
    <row r="4" spans="1:14" ht="28.5" customHeight="1" thickBot="1">
      <c r="A4" s="144"/>
      <c r="B4" s="152"/>
      <c r="C4" s="154">
        <v>2008</v>
      </c>
      <c r="D4" s="154">
        <v>2009</v>
      </c>
      <c r="E4" s="145">
        <v>2010</v>
      </c>
      <c r="F4" s="145">
        <v>2011</v>
      </c>
      <c r="G4" s="145">
        <v>2012</v>
      </c>
      <c r="H4" s="145">
        <v>2013</v>
      </c>
      <c r="I4" s="145">
        <v>2014</v>
      </c>
      <c r="J4" s="145">
        <v>2015</v>
      </c>
      <c r="K4" s="145">
        <v>2016</v>
      </c>
      <c r="L4" s="145">
        <v>2017</v>
      </c>
      <c r="M4" s="145">
        <v>2018</v>
      </c>
      <c r="N4" s="145">
        <v>2019</v>
      </c>
    </row>
    <row r="5" spans="1:14" ht="16.5" customHeight="1" thickTop="1">
      <c r="A5" s="146" t="s">
        <v>23</v>
      </c>
      <c r="B5" s="147" t="s">
        <v>34</v>
      </c>
      <c r="C5" s="35">
        <v>7156003</v>
      </c>
      <c r="D5" s="35">
        <v>6643227</v>
      </c>
      <c r="E5" s="35">
        <v>6088165</v>
      </c>
      <c r="F5" s="35">
        <v>5632280</v>
      </c>
      <c r="G5" s="35">
        <v>5161343</v>
      </c>
      <c r="H5" s="35">
        <v>4986266</v>
      </c>
      <c r="I5" s="35">
        <v>5324131</v>
      </c>
      <c r="J5" s="35">
        <v>5459744</v>
      </c>
      <c r="K5" s="35">
        <v>5333835</v>
      </c>
      <c r="L5" s="196">
        <v>5430340</v>
      </c>
      <c r="M5" s="196">
        <v>4700278</v>
      </c>
      <c r="N5" s="196">
        <v>4866635</v>
      </c>
    </row>
    <row r="6" spans="1:14" ht="14.25" customHeight="1">
      <c r="A6" s="163"/>
      <c r="B6" s="148" t="s">
        <v>0</v>
      </c>
      <c r="C6" s="35">
        <v>5598421</v>
      </c>
      <c r="D6" s="35">
        <v>5071136</v>
      </c>
      <c r="E6" s="35">
        <v>4724341</v>
      </c>
      <c r="F6" s="35">
        <v>4227311</v>
      </c>
      <c r="G6" s="35">
        <v>3772650</v>
      </c>
      <c r="H6" s="35">
        <v>3613993</v>
      </c>
      <c r="I6" s="35">
        <v>3852169</v>
      </c>
      <c r="J6" s="35">
        <v>3897372</v>
      </c>
      <c r="K6" s="35">
        <v>3800305</v>
      </c>
      <c r="L6" s="196">
        <v>3893914</v>
      </c>
      <c r="M6" s="196">
        <v>3164898</v>
      </c>
      <c r="N6" s="196">
        <v>3393690</v>
      </c>
    </row>
    <row r="7" spans="1:14" ht="14.25" customHeight="1">
      <c r="A7" s="163"/>
      <c r="B7" s="148" t="s">
        <v>64</v>
      </c>
      <c r="C7" s="35">
        <v>1557582</v>
      </c>
      <c r="D7" s="35">
        <v>1572091</v>
      </c>
      <c r="E7" s="35">
        <v>1363824</v>
      </c>
      <c r="F7" s="35">
        <v>1404969</v>
      </c>
      <c r="G7" s="35">
        <v>1388692</v>
      </c>
      <c r="H7" s="35">
        <v>1372273</v>
      </c>
      <c r="I7" s="35">
        <v>1471961</v>
      </c>
      <c r="J7" s="35">
        <v>1562372</v>
      </c>
      <c r="K7" s="35">
        <v>1533529</v>
      </c>
      <c r="L7" s="196">
        <v>1536426</v>
      </c>
      <c r="M7" s="196">
        <v>1535380</v>
      </c>
      <c r="N7" s="196">
        <v>1472945</v>
      </c>
    </row>
    <row r="8" spans="1:14" ht="14.25" customHeight="1">
      <c r="A8" s="163"/>
      <c r="B8" s="148" t="s">
        <v>117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29">
        <v>0</v>
      </c>
      <c r="M8" s="129">
        <v>0</v>
      </c>
      <c r="N8" s="129">
        <v>0</v>
      </c>
    </row>
    <row r="9" spans="1:14" s="68" customFormat="1" ht="16.5" customHeight="1">
      <c r="A9" s="165" t="s">
        <v>115</v>
      </c>
      <c r="B9" s="148" t="s">
        <v>34</v>
      </c>
      <c r="C9" s="35">
        <v>34530</v>
      </c>
      <c r="D9" s="35">
        <v>16592</v>
      </c>
      <c r="E9" s="35">
        <v>11557</v>
      </c>
      <c r="F9" s="35">
        <v>9932</v>
      </c>
      <c r="G9" s="35">
        <v>9291</v>
      </c>
      <c r="H9" s="35">
        <v>6913</v>
      </c>
      <c r="I9" s="35">
        <v>2451</v>
      </c>
      <c r="J9" s="35">
        <v>1680</v>
      </c>
      <c r="K9" s="35">
        <v>6744</v>
      </c>
      <c r="L9" s="196">
        <v>1254</v>
      </c>
      <c r="M9" s="196">
        <v>3032</v>
      </c>
      <c r="N9" s="196">
        <v>3581</v>
      </c>
    </row>
    <row r="10" spans="1:14" ht="14.25" customHeight="1">
      <c r="A10" s="165"/>
      <c r="B10" s="150" t="s">
        <v>0</v>
      </c>
      <c r="C10" s="37">
        <v>24965</v>
      </c>
      <c r="D10" s="37">
        <v>13143</v>
      </c>
      <c r="E10" s="37">
        <v>9339</v>
      </c>
      <c r="F10" s="37">
        <v>7016</v>
      </c>
      <c r="G10" s="37">
        <v>7000</v>
      </c>
      <c r="H10" s="37">
        <v>6215</v>
      </c>
      <c r="I10" s="37">
        <v>1809</v>
      </c>
      <c r="J10" s="37">
        <v>1247</v>
      </c>
      <c r="K10" s="37">
        <v>4403</v>
      </c>
      <c r="L10" s="133">
        <v>1054</v>
      </c>
      <c r="M10" s="133">
        <v>2110</v>
      </c>
      <c r="N10" s="133">
        <v>2533</v>
      </c>
    </row>
    <row r="11" spans="1:14" ht="14.25" customHeight="1">
      <c r="A11" s="165"/>
      <c r="B11" s="150" t="s">
        <v>64</v>
      </c>
      <c r="C11" s="37">
        <v>9565</v>
      </c>
      <c r="D11" s="37">
        <v>3449</v>
      </c>
      <c r="E11" s="37">
        <v>2218</v>
      </c>
      <c r="F11" s="37">
        <v>2916</v>
      </c>
      <c r="G11" s="37">
        <v>2291</v>
      </c>
      <c r="H11" s="37">
        <v>698</v>
      </c>
      <c r="I11" s="37">
        <v>642</v>
      </c>
      <c r="J11" s="37">
        <v>433</v>
      </c>
      <c r="K11" s="37">
        <v>2341</v>
      </c>
      <c r="L11" s="133">
        <v>200</v>
      </c>
      <c r="M11" s="133">
        <v>922</v>
      </c>
      <c r="N11" s="133">
        <v>1048</v>
      </c>
    </row>
    <row r="12" spans="1:14" ht="14.25" customHeight="1">
      <c r="A12" s="165"/>
      <c r="B12" s="150" t="s">
        <v>117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v>0</v>
      </c>
      <c r="I12" s="114">
        <v>0</v>
      </c>
      <c r="J12" s="114">
        <v>0</v>
      </c>
      <c r="K12" s="114">
        <v>0</v>
      </c>
      <c r="L12" s="112">
        <v>0</v>
      </c>
      <c r="M12" s="112">
        <v>0</v>
      </c>
      <c r="N12" s="112">
        <v>0</v>
      </c>
    </row>
    <row r="13" spans="1:14" s="68" customFormat="1" ht="16.5" customHeight="1">
      <c r="A13" s="165" t="s">
        <v>186</v>
      </c>
      <c r="B13" s="148" t="s">
        <v>34</v>
      </c>
      <c r="C13" s="35">
        <v>630190</v>
      </c>
      <c r="D13" s="35">
        <v>469147</v>
      </c>
      <c r="E13" s="35">
        <v>440943</v>
      </c>
      <c r="F13" s="35">
        <v>368348</v>
      </c>
      <c r="G13" s="35">
        <v>321201</v>
      </c>
      <c r="H13" s="35">
        <v>280431</v>
      </c>
      <c r="I13" s="35">
        <v>293766</v>
      </c>
      <c r="J13" s="35">
        <v>329503</v>
      </c>
      <c r="K13" s="35">
        <v>300742</v>
      </c>
      <c r="L13" s="196">
        <v>366251</v>
      </c>
      <c r="M13" s="196">
        <v>325034</v>
      </c>
      <c r="N13" s="196">
        <v>339355</v>
      </c>
    </row>
    <row r="14" spans="1:14" ht="14.25" customHeight="1">
      <c r="A14" s="188"/>
      <c r="B14" s="150" t="s">
        <v>0</v>
      </c>
      <c r="C14" s="37">
        <v>510580</v>
      </c>
      <c r="D14" s="37">
        <v>375471</v>
      </c>
      <c r="E14" s="37">
        <v>353288</v>
      </c>
      <c r="F14" s="37">
        <v>284955</v>
      </c>
      <c r="G14" s="37">
        <v>239065</v>
      </c>
      <c r="H14" s="37">
        <v>221291</v>
      </c>
      <c r="I14" s="37">
        <v>223186</v>
      </c>
      <c r="J14" s="37">
        <v>240127</v>
      </c>
      <c r="K14" s="37">
        <v>230490</v>
      </c>
      <c r="L14" s="133">
        <v>268552</v>
      </c>
      <c r="M14" s="133">
        <v>224156</v>
      </c>
      <c r="N14" s="133">
        <v>247139</v>
      </c>
    </row>
    <row r="15" spans="1:14" ht="14.25" customHeight="1">
      <c r="A15" s="165"/>
      <c r="B15" s="150" t="s">
        <v>64</v>
      </c>
      <c r="C15" s="37">
        <v>119610</v>
      </c>
      <c r="D15" s="37">
        <v>93676</v>
      </c>
      <c r="E15" s="37">
        <v>87655</v>
      </c>
      <c r="F15" s="37">
        <v>83393</v>
      </c>
      <c r="G15" s="37">
        <v>82136</v>
      </c>
      <c r="H15" s="37">
        <v>59140</v>
      </c>
      <c r="I15" s="37">
        <v>70579</v>
      </c>
      <c r="J15" s="37">
        <v>89376</v>
      </c>
      <c r="K15" s="37">
        <v>70252</v>
      </c>
      <c r="L15" s="133">
        <v>97698</v>
      </c>
      <c r="M15" s="133">
        <v>100878</v>
      </c>
      <c r="N15" s="133">
        <v>92216</v>
      </c>
    </row>
    <row r="16" spans="1:14" ht="14.25" customHeight="1">
      <c r="A16" s="165"/>
      <c r="B16" s="150" t="s">
        <v>117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2">
        <v>0</v>
      </c>
      <c r="M16" s="112">
        <v>0</v>
      </c>
      <c r="N16" s="112">
        <v>0</v>
      </c>
    </row>
    <row r="17" spans="1:14" s="68" customFormat="1" ht="16.5" customHeight="1">
      <c r="A17" s="165" t="s">
        <v>187</v>
      </c>
      <c r="B17" s="148" t="s">
        <v>34</v>
      </c>
      <c r="C17" s="35">
        <v>1652583</v>
      </c>
      <c r="D17" s="35">
        <v>1391917</v>
      </c>
      <c r="E17" s="35">
        <v>1276917</v>
      </c>
      <c r="F17" s="35">
        <v>1180397</v>
      </c>
      <c r="G17" s="35">
        <v>1115654</v>
      </c>
      <c r="H17" s="35">
        <v>998277</v>
      </c>
      <c r="I17" s="35">
        <v>1017377</v>
      </c>
      <c r="J17" s="35">
        <v>944454</v>
      </c>
      <c r="K17" s="35">
        <v>924803</v>
      </c>
      <c r="L17" s="196">
        <v>971835</v>
      </c>
      <c r="M17" s="196">
        <v>772607</v>
      </c>
      <c r="N17" s="196">
        <v>799741</v>
      </c>
    </row>
    <row r="18" spans="1:14" ht="14.25" customHeight="1">
      <c r="A18" s="165"/>
      <c r="B18" s="150" t="s">
        <v>0</v>
      </c>
      <c r="C18" s="37">
        <v>1297550</v>
      </c>
      <c r="D18" s="37">
        <v>1089740</v>
      </c>
      <c r="E18" s="37">
        <v>1019051</v>
      </c>
      <c r="F18" s="37">
        <v>896065</v>
      </c>
      <c r="G18" s="37">
        <v>815739</v>
      </c>
      <c r="H18" s="37">
        <v>731405</v>
      </c>
      <c r="I18" s="37">
        <v>749515</v>
      </c>
      <c r="J18" s="37">
        <v>705143</v>
      </c>
      <c r="K18" s="37">
        <v>656790</v>
      </c>
      <c r="L18" s="133">
        <v>720105</v>
      </c>
      <c r="M18" s="133">
        <v>530463</v>
      </c>
      <c r="N18" s="133">
        <v>568500</v>
      </c>
    </row>
    <row r="19" spans="1:14" ht="14.25" customHeight="1">
      <c r="A19" s="165"/>
      <c r="B19" s="150" t="s">
        <v>64</v>
      </c>
      <c r="C19" s="37">
        <v>355033</v>
      </c>
      <c r="D19" s="37">
        <v>302177</v>
      </c>
      <c r="E19" s="37">
        <v>257866</v>
      </c>
      <c r="F19" s="37">
        <v>284332</v>
      </c>
      <c r="G19" s="37">
        <v>299914</v>
      </c>
      <c r="H19" s="37">
        <v>266873</v>
      </c>
      <c r="I19" s="37">
        <v>267862</v>
      </c>
      <c r="J19" s="37">
        <v>239311</v>
      </c>
      <c r="K19" s="37">
        <v>268013</v>
      </c>
      <c r="L19" s="133">
        <v>251730</v>
      </c>
      <c r="M19" s="133">
        <v>242144</v>
      </c>
      <c r="N19" s="133">
        <v>231241</v>
      </c>
    </row>
    <row r="20" spans="1:14" ht="14.25" customHeight="1">
      <c r="A20" s="165"/>
      <c r="B20" s="150" t="s">
        <v>117</v>
      </c>
      <c r="C20" s="114">
        <v>0</v>
      </c>
      <c r="D20" s="114">
        <v>0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  <c r="L20" s="112">
        <v>0</v>
      </c>
      <c r="M20" s="112">
        <v>0</v>
      </c>
      <c r="N20" s="112">
        <v>0</v>
      </c>
    </row>
    <row r="21" spans="1:14" s="68" customFormat="1" ht="16.5" customHeight="1">
      <c r="A21" s="165" t="s">
        <v>188</v>
      </c>
      <c r="B21" s="148" t="s">
        <v>34</v>
      </c>
      <c r="C21" s="35">
        <v>2014193</v>
      </c>
      <c r="D21" s="35">
        <v>1749638</v>
      </c>
      <c r="E21" s="35">
        <v>1680012</v>
      </c>
      <c r="F21" s="35">
        <v>1608847</v>
      </c>
      <c r="G21" s="35">
        <v>1502353</v>
      </c>
      <c r="H21" s="35">
        <v>1423429</v>
      </c>
      <c r="I21" s="35">
        <v>1522241</v>
      </c>
      <c r="J21" s="35">
        <v>1490769</v>
      </c>
      <c r="K21" s="35">
        <v>1454952</v>
      </c>
      <c r="L21" s="196">
        <v>1411328</v>
      </c>
      <c r="M21" s="196">
        <v>1160249</v>
      </c>
      <c r="N21" s="196">
        <v>1213081</v>
      </c>
    </row>
    <row r="22" spans="1:14" ht="14.25" customHeight="1">
      <c r="A22" s="165"/>
      <c r="B22" s="150" t="s">
        <v>0</v>
      </c>
      <c r="C22" s="37">
        <v>1588469</v>
      </c>
      <c r="D22" s="37">
        <v>1348214</v>
      </c>
      <c r="E22" s="37">
        <v>1337985</v>
      </c>
      <c r="F22" s="37">
        <v>1228029</v>
      </c>
      <c r="G22" s="37">
        <v>1125139</v>
      </c>
      <c r="H22" s="37">
        <v>1055049</v>
      </c>
      <c r="I22" s="37">
        <v>1139876</v>
      </c>
      <c r="J22" s="37">
        <v>1094547</v>
      </c>
      <c r="K22" s="37">
        <v>1062276</v>
      </c>
      <c r="L22" s="133">
        <v>1033909</v>
      </c>
      <c r="M22" s="133">
        <v>791597</v>
      </c>
      <c r="N22" s="133">
        <v>863172</v>
      </c>
    </row>
    <row r="23" spans="1:14" ht="14.25" customHeight="1">
      <c r="A23" s="165"/>
      <c r="B23" s="150" t="s">
        <v>64</v>
      </c>
      <c r="C23" s="37">
        <v>425724</v>
      </c>
      <c r="D23" s="37">
        <v>401424</v>
      </c>
      <c r="E23" s="37">
        <v>342026</v>
      </c>
      <c r="F23" s="37">
        <v>380819</v>
      </c>
      <c r="G23" s="37">
        <v>377214</v>
      </c>
      <c r="H23" s="37">
        <v>368380</v>
      </c>
      <c r="I23" s="37">
        <v>382366</v>
      </c>
      <c r="J23" s="37">
        <v>396222</v>
      </c>
      <c r="K23" s="37">
        <v>392676</v>
      </c>
      <c r="L23" s="133">
        <v>377419</v>
      </c>
      <c r="M23" s="133">
        <v>368652</v>
      </c>
      <c r="N23" s="133">
        <v>349909</v>
      </c>
    </row>
    <row r="24" spans="1:14" ht="14.25" customHeight="1">
      <c r="A24" s="165"/>
      <c r="B24" s="150" t="s">
        <v>117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2">
        <v>0</v>
      </c>
      <c r="M24" s="112">
        <v>0</v>
      </c>
      <c r="N24" s="112">
        <v>0</v>
      </c>
    </row>
    <row r="25" spans="1:14" s="68" customFormat="1" ht="16.5" customHeight="1">
      <c r="A25" s="165" t="s">
        <v>189</v>
      </c>
      <c r="B25" s="148" t="s">
        <v>34</v>
      </c>
      <c r="C25" s="35">
        <v>1791054</v>
      </c>
      <c r="D25" s="35">
        <v>1627312</v>
      </c>
      <c r="E25" s="35">
        <v>1558366</v>
      </c>
      <c r="F25" s="35">
        <v>1497751</v>
      </c>
      <c r="G25" s="35">
        <v>1389056</v>
      </c>
      <c r="H25" s="35">
        <v>1430797</v>
      </c>
      <c r="I25" s="35">
        <v>1469973</v>
      </c>
      <c r="J25" s="35">
        <v>1561251</v>
      </c>
      <c r="K25" s="35">
        <v>1518663</v>
      </c>
      <c r="L25" s="196">
        <v>1544986</v>
      </c>
      <c r="M25" s="196">
        <v>1260213</v>
      </c>
      <c r="N25" s="196">
        <v>1382329</v>
      </c>
    </row>
    <row r="26" spans="1:14" ht="14.25" customHeight="1">
      <c r="A26" s="165"/>
      <c r="B26" s="150" t="s">
        <v>0</v>
      </c>
      <c r="C26" s="37">
        <v>1365798</v>
      </c>
      <c r="D26" s="37">
        <v>1214403</v>
      </c>
      <c r="E26" s="37">
        <v>1181302</v>
      </c>
      <c r="F26" s="37">
        <v>1100882</v>
      </c>
      <c r="G26" s="37">
        <v>1007543</v>
      </c>
      <c r="H26" s="37">
        <v>1004723</v>
      </c>
      <c r="I26" s="37">
        <v>1040841</v>
      </c>
      <c r="J26" s="37">
        <v>1104903</v>
      </c>
      <c r="K26" s="37">
        <v>1071689</v>
      </c>
      <c r="L26" s="133">
        <v>1068727</v>
      </c>
      <c r="M26" s="133">
        <v>835406</v>
      </c>
      <c r="N26" s="133">
        <v>948753</v>
      </c>
    </row>
    <row r="27" spans="1:14" ht="14.25" customHeight="1">
      <c r="A27" s="165"/>
      <c r="B27" s="150" t="s">
        <v>64</v>
      </c>
      <c r="C27" s="37">
        <v>425256</v>
      </c>
      <c r="D27" s="37">
        <v>412909</v>
      </c>
      <c r="E27" s="37">
        <v>377064</v>
      </c>
      <c r="F27" s="37">
        <v>396869</v>
      </c>
      <c r="G27" s="37">
        <v>381513</v>
      </c>
      <c r="H27" s="37">
        <v>426075</v>
      </c>
      <c r="I27" s="37">
        <v>429132</v>
      </c>
      <c r="J27" s="37">
        <v>456348</v>
      </c>
      <c r="K27" s="37">
        <v>446974</v>
      </c>
      <c r="L27" s="133">
        <v>476259</v>
      </c>
      <c r="M27" s="133">
        <v>424807</v>
      </c>
      <c r="N27" s="133">
        <v>433576</v>
      </c>
    </row>
    <row r="28" spans="1:14" ht="14.25" customHeight="1">
      <c r="A28" s="165"/>
      <c r="B28" s="150" t="s">
        <v>117</v>
      </c>
      <c r="C28" s="114">
        <v>0</v>
      </c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2">
        <v>0</v>
      </c>
      <c r="M28" s="112">
        <v>0</v>
      </c>
      <c r="N28" s="112">
        <v>0</v>
      </c>
    </row>
    <row r="29" spans="1:14" s="68" customFormat="1" ht="16.5" customHeight="1">
      <c r="A29" s="165" t="s">
        <v>190</v>
      </c>
      <c r="B29" s="148" t="s">
        <v>34</v>
      </c>
      <c r="C29" s="35">
        <v>867721</v>
      </c>
      <c r="D29" s="35">
        <v>843965</v>
      </c>
      <c r="E29" s="35">
        <v>868119</v>
      </c>
      <c r="F29" s="35">
        <v>783920</v>
      </c>
      <c r="G29" s="35">
        <v>727808</v>
      </c>
      <c r="H29" s="35">
        <v>727264</v>
      </c>
      <c r="I29" s="35">
        <v>827872</v>
      </c>
      <c r="J29" s="35">
        <v>896804</v>
      </c>
      <c r="K29" s="35">
        <v>909253</v>
      </c>
      <c r="L29" s="196">
        <v>927716</v>
      </c>
      <c r="M29" s="196">
        <v>850060</v>
      </c>
      <c r="N29" s="196">
        <v>959503</v>
      </c>
    </row>
    <row r="30" spans="1:14" ht="14.25" customHeight="1">
      <c r="A30" s="189"/>
      <c r="B30" s="150" t="s">
        <v>0</v>
      </c>
      <c r="C30" s="37">
        <v>684286</v>
      </c>
      <c r="D30" s="37">
        <v>624403</v>
      </c>
      <c r="E30" s="37">
        <v>635223</v>
      </c>
      <c r="F30" s="37">
        <v>571435</v>
      </c>
      <c r="G30" s="37">
        <v>507724</v>
      </c>
      <c r="H30" s="37">
        <v>504776</v>
      </c>
      <c r="I30" s="37">
        <v>564571</v>
      </c>
      <c r="J30" s="37">
        <v>589295</v>
      </c>
      <c r="K30" s="37">
        <v>612613</v>
      </c>
      <c r="L30" s="133">
        <v>646071</v>
      </c>
      <c r="M30" s="133">
        <v>549810</v>
      </c>
      <c r="N30" s="133">
        <v>643270</v>
      </c>
    </row>
    <row r="31" spans="1:14" ht="14.25" customHeight="1">
      <c r="A31" s="165"/>
      <c r="B31" s="150" t="s">
        <v>64</v>
      </c>
      <c r="C31" s="37">
        <v>183435</v>
      </c>
      <c r="D31" s="37">
        <v>219562</v>
      </c>
      <c r="E31" s="37">
        <v>232895</v>
      </c>
      <c r="F31" s="37">
        <v>212485</v>
      </c>
      <c r="G31" s="37">
        <v>220084</v>
      </c>
      <c r="H31" s="37">
        <v>222488</v>
      </c>
      <c r="I31" s="37">
        <v>263300</v>
      </c>
      <c r="J31" s="37">
        <v>307509</v>
      </c>
      <c r="K31" s="37">
        <v>296640</v>
      </c>
      <c r="L31" s="133">
        <v>281645</v>
      </c>
      <c r="M31" s="133">
        <v>300250</v>
      </c>
      <c r="N31" s="133">
        <v>316233</v>
      </c>
    </row>
    <row r="32" spans="1:14" ht="14.25" customHeight="1">
      <c r="A32" s="165"/>
      <c r="B32" s="150" t="s">
        <v>117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2">
        <v>0</v>
      </c>
      <c r="M32" s="112">
        <v>0</v>
      </c>
      <c r="N32" s="112">
        <v>0</v>
      </c>
    </row>
    <row r="33" spans="1:14" s="68" customFormat="1" ht="16.5" customHeight="1">
      <c r="A33" s="165" t="s">
        <v>83</v>
      </c>
      <c r="B33" s="148" t="s">
        <v>34</v>
      </c>
      <c r="C33" s="35">
        <v>107861</v>
      </c>
      <c r="D33" s="35">
        <v>106678</v>
      </c>
      <c r="E33" s="35">
        <v>98027</v>
      </c>
      <c r="F33" s="35">
        <v>89339</v>
      </c>
      <c r="G33" s="35">
        <v>63677</v>
      </c>
      <c r="H33" s="35">
        <v>64372</v>
      </c>
      <c r="I33" s="35">
        <v>101651</v>
      </c>
      <c r="J33" s="35">
        <v>103144</v>
      </c>
      <c r="K33" s="35">
        <v>90543</v>
      </c>
      <c r="L33" s="196">
        <v>110976</v>
      </c>
      <c r="M33" s="196">
        <v>101588</v>
      </c>
      <c r="N33" s="196">
        <v>126507</v>
      </c>
    </row>
    <row r="34" spans="1:14" ht="14.25" customHeight="1">
      <c r="A34" s="165"/>
      <c r="B34" s="150" t="s">
        <v>0</v>
      </c>
      <c r="C34" s="37">
        <v>84248</v>
      </c>
      <c r="D34" s="37">
        <v>78841</v>
      </c>
      <c r="E34" s="37">
        <v>71774</v>
      </c>
      <c r="F34" s="37">
        <v>63289</v>
      </c>
      <c r="G34" s="37">
        <v>47764</v>
      </c>
      <c r="H34" s="37">
        <v>47432</v>
      </c>
      <c r="I34" s="37">
        <v>67002</v>
      </c>
      <c r="J34" s="37">
        <v>71974</v>
      </c>
      <c r="K34" s="37">
        <v>69005</v>
      </c>
      <c r="L34" s="133">
        <v>78520</v>
      </c>
      <c r="M34" s="133">
        <v>65086</v>
      </c>
      <c r="N34" s="133">
        <v>85476</v>
      </c>
    </row>
    <row r="35" spans="1:14" ht="14.25" customHeight="1">
      <c r="A35" s="165"/>
      <c r="B35" s="150" t="s">
        <v>64</v>
      </c>
      <c r="C35" s="37">
        <v>23613</v>
      </c>
      <c r="D35" s="37">
        <v>27837</v>
      </c>
      <c r="E35" s="37">
        <v>26253</v>
      </c>
      <c r="F35" s="37">
        <v>26050</v>
      </c>
      <c r="G35" s="37">
        <v>15912</v>
      </c>
      <c r="H35" s="37">
        <v>16941</v>
      </c>
      <c r="I35" s="37">
        <v>34649</v>
      </c>
      <c r="J35" s="37">
        <v>31170</v>
      </c>
      <c r="K35" s="37">
        <v>21538</v>
      </c>
      <c r="L35" s="133">
        <v>32456</v>
      </c>
      <c r="M35" s="133">
        <v>36502</v>
      </c>
      <c r="N35" s="133">
        <v>41031</v>
      </c>
    </row>
    <row r="36" spans="1:14" ht="14.25" customHeight="1">
      <c r="A36" s="165"/>
      <c r="B36" s="150" t="s">
        <v>117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  <c r="J36" s="114">
        <v>0</v>
      </c>
      <c r="K36" s="114">
        <v>0</v>
      </c>
      <c r="L36" s="112">
        <v>0</v>
      </c>
      <c r="M36" s="112">
        <v>0</v>
      </c>
      <c r="N36" s="112">
        <v>0</v>
      </c>
    </row>
    <row r="37" spans="1:14" s="68" customFormat="1" ht="16.5" customHeight="1">
      <c r="A37" s="165" t="s">
        <v>35</v>
      </c>
      <c r="B37" s="148" t="s">
        <v>34</v>
      </c>
      <c r="C37" s="35">
        <v>57871</v>
      </c>
      <c r="D37" s="35">
        <v>437978</v>
      </c>
      <c r="E37" s="35">
        <v>154224</v>
      </c>
      <c r="F37" s="35">
        <v>93746</v>
      </c>
      <c r="G37" s="35">
        <v>32304</v>
      </c>
      <c r="H37" s="35">
        <v>54782</v>
      </c>
      <c r="I37" s="35">
        <v>88800</v>
      </c>
      <c r="J37" s="35">
        <v>132140</v>
      </c>
      <c r="K37" s="35">
        <v>128136</v>
      </c>
      <c r="L37" s="196">
        <v>95995</v>
      </c>
      <c r="M37" s="196">
        <v>227495</v>
      </c>
      <c r="N37" s="196">
        <v>42538</v>
      </c>
    </row>
    <row r="38" spans="1:14" ht="14.25" customHeight="1">
      <c r="A38" s="167"/>
      <c r="B38" s="150" t="s">
        <v>0</v>
      </c>
      <c r="C38" s="37">
        <v>42525</v>
      </c>
      <c r="D38" s="37">
        <v>326921</v>
      </c>
      <c r="E38" s="37">
        <v>116378</v>
      </c>
      <c r="F38" s="37">
        <v>75641</v>
      </c>
      <c r="G38" s="37">
        <v>22675</v>
      </c>
      <c r="H38" s="37">
        <v>43103</v>
      </c>
      <c r="I38" s="37">
        <v>65369</v>
      </c>
      <c r="J38" s="37">
        <v>90137</v>
      </c>
      <c r="K38" s="37">
        <v>93039</v>
      </c>
      <c r="L38" s="133">
        <v>76976</v>
      </c>
      <c r="M38" s="133">
        <v>166270</v>
      </c>
      <c r="N38" s="133">
        <v>34847</v>
      </c>
    </row>
    <row r="39" spans="1:14" ht="14.25" customHeight="1">
      <c r="A39" s="117"/>
      <c r="B39" s="150" t="s">
        <v>64</v>
      </c>
      <c r="C39" s="37">
        <v>15346</v>
      </c>
      <c r="D39" s="37">
        <v>111057</v>
      </c>
      <c r="E39" s="37">
        <v>37846</v>
      </c>
      <c r="F39" s="37">
        <v>18105</v>
      </c>
      <c r="G39" s="37">
        <v>9629</v>
      </c>
      <c r="H39" s="37">
        <v>11679</v>
      </c>
      <c r="I39" s="37">
        <v>23431</v>
      </c>
      <c r="J39" s="37">
        <v>42003</v>
      </c>
      <c r="K39" s="37">
        <v>35097</v>
      </c>
      <c r="L39" s="133">
        <v>19019</v>
      </c>
      <c r="M39" s="133">
        <v>61225</v>
      </c>
      <c r="N39" s="133">
        <v>7691</v>
      </c>
    </row>
    <row r="40" spans="1:14" ht="14.25" customHeight="1">
      <c r="A40" s="190"/>
      <c r="B40" s="166" t="s">
        <v>117</v>
      </c>
      <c r="C40" s="115">
        <v>0</v>
      </c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5">
        <v>0</v>
      </c>
    </row>
    <row r="41" spans="1:14" ht="13.5" customHeight="1">
      <c r="A41" s="449" t="s">
        <v>210</v>
      </c>
      <c r="B41" s="449"/>
      <c r="C41" s="449"/>
      <c r="D41" s="449"/>
      <c r="E41" s="449"/>
      <c r="F41" s="449"/>
      <c r="G41" s="449"/>
      <c r="H41" s="103"/>
      <c r="I41" s="104"/>
      <c r="J41" s="104"/>
      <c r="K41" s="104"/>
      <c r="L41" s="249"/>
      <c r="M41" s="249"/>
      <c r="N41" s="249"/>
    </row>
    <row r="42" spans="1:14" s="34" customFormat="1" ht="32.5" customHeight="1">
      <c r="A42" s="435" t="s">
        <v>253</v>
      </c>
      <c r="B42" s="435"/>
      <c r="C42" s="435"/>
      <c r="D42" s="435"/>
      <c r="E42" s="435"/>
      <c r="F42" s="435"/>
      <c r="G42" s="435"/>
      <c r="H42" s="435"/>
      <c r="I42" s="435"/>
      <c r="J42" s="435"/>
      <c r="K42" s="435"/>
      <c r="L42" s="435"/>
      <c r="M42" s="435"/>
      <c r="N42" s="435"/>
    </row>
    <row r="43" spans="1:14" ht="11.5">
      <c r="A43" s="7"/>
      <c r="C43" s="1"/>
      <c r="D43" s="1"/>
      <c r="E43" s="1"/>
      <c r="F43" s="1"/>
      <c r="G43" s="1"/>
      <c r="H43" s="1"/>
      <c r="I43" s="1"/>
      <c r="J43" s="2"/>
      <c r="K43" s="2"/>
      <c r="L43" s="2"/>
      <c r="M43" s="2"/>
      <c r="N43" s="2"/>
    </row>
    <row r="44" spans="1:14" ht="10.5" customHeight="1">
      <c r="J44" s="2"/>
      <c r="K44" s="2"/>
      <c r="L44" s="2"/>
      <c r="M44" s="2"/>
      <c r="N44" s="2"/>
    </row>
    <row r="45" spans="1:14" ht="11.5">
      <c r="A45" s="12"/>
      <c r="J45" s="2"/>
      <c r="K45" s="2"/>
      <c r="L45" s="2"/>
      <c r="M45" s="2"/>
      <c r="N45" s="2"/>
    </row>
    <row r="46" spans="1:14" ht="11.5">
      <c r="A46" s="12"/>
      <c r="J46" s="2"/>
      <c r="K46" s="2"/>
      <c r="L46" s="2"/>
      <c r="M46" s="2"/>
      <c r="N46" s="2"/>
    </row>
    <row r="47" spans="1:14" ht="11.5">
      <c r="A47" s="12"/>
      <c r="J47" s="2"/>
      <c r="K47" s="2"/>
      <c r="L47" s="2"/>
      <c r="M47" s="2"/>
      <c r="N47" s="2"/>
    </row>
    <row r="48" spans="1:14" ht="11.5">
      <c r="A48" s="12"/>
      <c r="J48" s="2"/>
      <c r="K48" s="2"/>
      <c r="L48" s="2"/>
      <c r="M48" s="2"/>
      <c r="N48" s="2"/>
    </row>
    <row r="49" spans="10:14" ht="11.5">
      <c r="J49" s="2"/>
      <c r="K49" s="2"/>
      <c r="L49" s="2"/>
      <c r="M49" s="2"/>
      <c r="N49" s="2"/>
    </row>
    <row r="50" spans="10:14" ht="11.5">
      <c r="J50" s="2"/>
      <c r="K50" s="2"/>
      <c r="L50" s="2"/>
      <c r="M50" s="2"/>
      <c r="N50" s="2"/>
    </row>
    <row r="51" spans="10:14" ht="11.5">
      <c r="J51" s="2"/>
      <c r="K51" s="2"/>
      <c r="L51" s="2"/>
      <c r="M51" s="2"/>
      <c r="N51" s="2"/>
    </row>
    <row r="52" spans="10:14" ht="11.5">
      <c r="J52" s="2"/>
      <c r="K52" s="2"/>
      <c r="L52" s="2"/>
      <c r="M52" s="2"/>
      <c r="N52" s="2"/>
    </row>
    <row r="53" spans="10:14" ht="11.5">
      <c r="J53" s="2"/>
      <c r="K53" s="2"/>
      <c r="L53" s="2"/>
      <c r="M53" s="2"/>
      <c r="N53" s="2"/>
    </row>
    <row r="54" spans="10:14" ht="11.5">
      <c r="J54" s="2"/>
      <c r="K54" s="2"/>
      <c r="L54" s="2"/>
      <c r="M54" s="2"/>
      <c r="N54" s="2"/>
    </row>
    <row r="55" spans="10:14" ht="11.5">
      <c r="J55" s="2"/>
      <c r="K55" s="2"/>
      <c r="L55" s="2"/>
      <c r="M55" s="2"/>
      <c r="N55" s="2"/>
    </row>
    <row r="56" spans="10:14" ht="11.5">
      <c r="J56" s="2"/>
      <c r="K56" s="2"/>
      <c r="L56" s="2"/>
      <c r="M56" s="2"/>
      <c r="N56" s="2"/>
    </row>
    <row r="57" spans="10:14" ht="11.5">
      <c r="J57" s="2"/>
      <c r="K57" s="2"/>
      <c r="L57" s="2"/>
      <c r="M57" s="2"/>
      <c r="N57" s="2"/>
    </row>
    <row r="58" spans="10:14" ht="11.5">
      <c r="J58" s="2"/>
      <c r="K58" s="2"/>
      <c r="L58" s="2"/>
      <c r="M58" s="2"/>
      <c r="N58" s="2"/>
    </row>
    <row r="59" spans="10:14" ht="11.5">
      <c r="J59" s="2"/>
      <c r="K59" s="2"/>
      <c r="L59" s="2"/>
      <c r="M59" s="2"/>
      <c r="N59" s="2"/>
    </row>
    <row r="60" spans="10:14" ht="11.5">
      <c r="J60" s="2"/>
      <c r="K60" s="2"/>
      <c r="L60" s="2"/>
      <c r="M60" s="2"/>
      <c r="N60" s="2"/>
    </row>
    <row r="71" spans="1:1">
      <c r="A71" s="14"/>
    </row>
    <row r="72" spans="1:1">
      <c r="A72" s="14"/>
    </row>
    <row r="73" spans="1:1">
      <c r="A73" s="14"/>
    </row>
  </sheetData>
  <mergeCells count="4">
    <mergeCell ref="A3:G3"/>
    <mergeCell ref="A41:G41"/>
    <mergeCell ref="A1:N1"/>
    <mergeCell ref="A42:N42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9" enableFormatConditionsCalculation="0">
    <tabColor indexed="29"/>
  </sheetPr>
  <dimension ref="A1:HN23"/>
  <sheetViews>
    <sheetView showGridLines="0" zoomScaleNormal="100" workbookViewId="0">
      <selection sqref="A1:M1"/>
    </sheetView>
  </sheetViews>
  <sheetFormatPr defaultRowHeight="12.5"/>
  <cols>
    <col min="1" max="1" width="15.36328125" customWidth="1"/>
    <col min="2" max="11" width="7.08984375" customWidth="1"/>
    <col min="12" max="12" width="7.08984375" style="284" customWidth="1"/>
    <col min="13" max="13" width="7.08984375" style="267" customWidth="1"/>
    <col min="14" max="20" width="7.54296875" style="410" customWidth="1"/>
    <col min="21" max="30" width="8.7265625" style="410"/>
  </cols>
  <sheetData>
    <row r="1" spans="1:222" s="99" customFormat="1" ht="25.5" customHeight="1">
      <c r="A1" s="437" t="s">
        <v>299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207"/>
      <c r="O1" s="30"/>
      <c r="P1" s="30"/>
      <c r="Q1" s="30"/>
      <c r="R1" s="30"/>
      <c r="S1" s="30"/>
      <c r="T1" s="30"/>
      <c r="U1" s="30"/>
      <c r="V1" s="30"/>
      <c r="W1" s="408"/>
      <c r="X1" s="408"/>
      <c r="Y1" s="408"/>
      <c r="Z1" s="408"/>
      <c r="AA1" s="408"/>
      <c r="AB1" s="408"/>
      <c r="AC1" s="408"/>
      <c r="AD1" s="40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  <c r="HB1" s="438"/>
      <c r="HC1" s="438"/>
      <c r="HD1" s="438"/>
      <c r="HE1" s="438"/>
      <c r="HF1" s="438"/>
      <c r="HG1" s="438"/>
      <c r="HH1" s="438"/>
      <c r="HI1" s="438"/>
      <c r="HJ1" s="438"/>
      <c r="HK1" s="438"/>
      <c r="HL1" s="438"/>
      <c r="HM1" s="438"/>
      <c r="HN1" s="438"/>
    </row>
    <row r="2" spans="1:222" s="99" customFormat="1" ht="22.5" customHeight="1">
      <c r="A2" s="277"/>
      <c r="B2" s="277"/>
      <c r="C2" s="277"/>
      <c r="D2" s="277"/>
      <c r="E2" s="277"/>
      <c r="F2" s="277"/>
      <c r="G2" s="277"/>
      <c r="H2" s="277"/>
      <c r="I2" s="104"/>
      <c r="J2" s="104"/>
      <c r="K2" s="104"/>
      <c r="L2" s="104"/>
      <c r="M2" s="104"/>
      <c r="N2" s="409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  <c r="HG2" s="278"/>
      <c r="HH2" s="278"/>
      <c r="HI2" s="278"/>
      <c r="HJ2" s="278"/>
      <c r="HK2" s="278"/>
      <c r="HL2" s="278"/>
      <c r="HM2" s="278"/>
      <c r="HN2" s="278"/>
    </row>
    <row r="3" spans="1:222" s="31" customFormat="1" ht="11.25" customHeight="1">
      <c r="A3" s="447" t="s">
        <v>185</v>
      </c>
      <c r="B3" s="448"/>
      <c r="C3" s="448"/>
      <c r="D3" s="448"/>
      <c r="E3" s="448"/>
      <c r="F3" s="448"/>
      <c r="G3" s="30"/>
      <c r="H3" s="94"/>
      <c r="I3" s="104"/>
      <c r="J3" s="104"/>
      <c r="K3" s="104"/>
      <c r="L3" s="104"/>
      <c r="M3" s="104"/>
      <c r="N3" s="206"/>
    </row>
    <row r="4" spans="1:222" s="1" customFormat="1" ht="28.5" customHeight="1" thickBot="1">
      <c r="A4" s="66"/>
      <c r="B4" s="75">
        <v>2008</v>
      </c>
      <c r="C4" s="75">
        <v>2009</v>
      </c>
      <c r="D4" s="75">
        <v>2010</v>
      </c>
      <c r="E4" s="75">
        <v>2011</v>
      </c>
      <c r="F4" s="75">
        <v>2012</v>
      </c>
      <c r="G4" s="75">
        <v>2013</v>
      </c>
      <c r="H4" s="75">
        <v>2014</v>
      </c>
      <c r="I4" s="75">
        <v>2015</v>
      </c>
      <c r="J4" s="75">
        <v>2016</v>
      </c>
      <c r="K4" s="75">
        <v>2017</v>
      </c>
      <c r="L4" s="75">
        <v>2018</v>
      </c>
      <c r="M4" s="75">
        <v>2019</v>
      </c>
      <c r="N4" s="27"/>
    </row>
    <row r="5" spans="1:222" ht="20.25" customHeight="1" thickTop="1">
      <c r="A5" s="65" t="s">
        <v>23</v>
      </c>
      <c r="B5" s="35">
        <v>7156003</v>
      </c>
      <c r="C5" s="35">
        <v>6643227</v>
      </c>
      <c r="D5" s="35">
        <v>6088165</v>
      </c>
      <c r="E5" s="35">
        <v>5632280</v>
      </c>
      <c r="F5" s="35">
        <v>5161343</v>
      </c>
      <c r="G5" s="35">
        <v>4986266</v>
      </c>
      <c r="H5" s="35">
        <v>5324131</v>
      </c>
      <c r="I5" s="35">
        <v>5459744</v>
      </c>
      <c r="J5" s="35">
        <v>5333835</v>
      </c>
      <c r="K5" s="196">
        <v>5430340</v>
      </c>
      <c r="L5" s="196">
        <v>4700278</v>
      </c>
      <c r="M5" s="196">
        <v>4866635</v>
      </c>
      <c r="N5" s="50"/>
    </row>
    <row r="6" spans="1:222" ht="20" customHeight="1">
      <c r="A6" s="67" t="s">
        <v>40</v>
      </c>
      <c r="B6" s="37">
        <v>6683951</v>
      </c>
      <c r="C6" s="37">
        <v>6050356</v>
      </c>
      <c r="D6" s="37">
        <v>5768384</v>
      </c>
      <c r="E6" s="37">
        <v>5376317</v>
      </c>
      <c r="F6" s="37">
        <v>4967762</v>
      </c>
      <c r="G6" s="37">
        <v>4781760</v>
      </c>
      <c r="H6" s="37">
        <v>5123543</v>
      </c>
      <c r="I6" s="37">
        <v>5253160</v>
      </c>
      <c r="J6" s="37">
        <v>5126488</v>
      </c>
      <c r="K6" s="133">
        <v>5206592</v>
      </c>
      <c r="L6" s="133">
        <v>4337978</v>
      </c>
      <c r="M6" s="133">
        <v>4707264</v>
      </c>
      <c r="N6" s="50"/>
    </row>
    <row r="7" spans="1:222" ht="20" customHeight="1">
      <c r="A7" s="67" t="s">
        <v>93</v>
      </c>
      <c r="B7" s="37">
        <v>46892</v>
      </c>
      <c r="C7" s="37">
        <v>44655</v>
      </c>
      <c r="D7" s="37">
        <v>58818</v>
      </c>
      <c r="E7" s="37">
        <v>41754</v>
      </c>
      <c r="F7" s="37">
        <v>30752</v>
      </c>
      <c r="G7" s="37">
        <v>41221</v>
      </c>
      <c r="H7" s="37">
        <v>29585</v>
      </c>
      <c r="I7" s="37">
        <v>29827</v>
      </c>
      <c r="J7" s="37">
        <v>36007</v>
      </c>
      <c r="K7" s="133">
        <v>34203</v>
      </c>
      <c r="L7" s="133">
        <v>20870</v>
      </c>
      <c r="M7" s="133">
        <v>20286</v>
      </c>
      <c r="N7" s="50"/>
    </row>
    <row r="8" spans="1:222" ht="20" customHeight="1">
      <c r="A8" s="67" t="s">
        <v>94</v>
      </c>
      <c r="B8" s="37">
        <v>21383</v>
      </c>
      <c r="C8" s="37">
        <v>22014</v>
      </c>
      <c r="D8" s="37">
        <v>14580</v>
      </c>
      <c r="E8" s="37">
        <v>14236</v>
      </c>
      <c r="F8" s="37">
        <v>15599</v>
      </c>
      <c r="G8" s="37">
        <v>4461</v>
      </c>
      <c r="H8" s="37">
        <v>11743</v>
      </c>
      <c r="I8" s="37">
        <v>14383</v>
      </c>
      <c r="J8" s="37">
        <v>15296</v>
      </c>
      <c r="K8" s="133">
        <v>5187</v>
      </c>
      <c r="L8" s="133">
        <v>3857</v>
      </c>
      <c r="M8" s="133">
        <v>6426</v>
      </c>
      <c r="N8" s="50"/>
    </row>
    <row r="9" spans="1:222" ht="20" customHeight="1">
      <c r="A9" s="67" t="s">
        <v>95</v>
      </c>
      <c r="B9" s="37">
        <v>5585</v>
      </c>
      <c r="C9" s="37">
        <v>4240</v>
      </c>
      <c r="D9" s="37">
        <v>5301</v>
      </c>
      <c r="E9" s="37">
        <v>1197</v>
      </c>
      <c r="F9" s="37">
        <v>3775</v>
      </c>
      <c r="G9" s="37">
        <v>4806</v>
      </c>
      <c r="H9" s="37">
        <v>632</v>
      </c>
      <c r="I9" s="37">
        <v>2658</v>
      </c>
      <c r="J9" s="37">
        <v>806</v>
      </c>
      <c r="K9" s="133">
        <v>178</v>
      </c>
      <c r="L9" s="133">
        <v>735</v>
      </c>
      <c r="M9" s="133">
        <v>1093</v>
      </c>
      <c r="N9" s="50"/>
    </row>
    <row r="10" spans="1:222" ht="20" customHeight="1">
      <c r="A10" s="67" t="s">
        <v>96</v>
      </c>
      <c r="B10" s="37">
        <v>21249</v>
      </c>
      <c r="C10" s="37">
        <v>14913</v>
      </c>
      <c r="D10" s="37">
        <v>11968</v>
      </c>
      <c r="E10" s="37">
        <v>14972</v>
      </c>
      <c r="F10" s="37">
        <v>9269</v>
      </c>
      <c r="G10" s="37">
        <v>10971</v>
      </c>
      <c r="H10" s="37">
        <v>5702</v>
      </c>
      <c r="I10" s="37">
        <v>10803</v>
      </c>
      <c r="J10" s="37">
        <v>12609</v>
      </c>
      <c r="K10" s="133">
        <v>7743</v>
      </c>
      <c r="L10" s="133">
        <v>4226</v>
      </c>
      <c r="M10" s="133">
        <v>3593</v>
      </c>
      <c r="N10" s="50"/>
    </row>
    <row r="11" spans="1:222" ht="20" customHeight="1">
      <c r="A11" s="67" t="s">
        <v>97</v>
      </c>
      <c r="B11" s="37">
        <v>35300</v>
      </c>
      <c r="C11" s="37">
        <v>23595</v>
      </c>
      <c r="D11" s="37">
        <v>23240</v>
      </c>
      <c r="E11" s="37">
        <v>14874</v>
      </c>
      <c r="F11" s="37">
        <v>14259</v>
      </c>
      <c r="G11" s="37">
        <v>13040</v>
      </c>
      <c r="H11" s="37">
        <v>11142</v>
      </c>
      <c r="I11" s="37">
        <v>7510</v>
      </c>
      <c r="J11" s="37">
        <v>13370</v>
      </c>
      <c r="K11" s="133">
        <v>8597</v>
      </c>
      <c r="L11" s="133">
        <v>7768</v>
      </c>
      <c r="M11" s="133">
        <v>7027</v>
      </c>
      <c r="N11" s="50"/>
    </row>
    <row r="12" spans="1:222" s="214" customFormat="1" ht="20" customHeight="1">
      <c r="A12" s="400" t="s">
        <v>99</v>
      </c>
      <c r="B12" s="77">
        <v>6362</v>
      </c>
      <c r="C12" s="77">
        <v>4531</v>
      </c>
      <c r="D12" s="77">
        <v>4104</v>
      </c>
      <c r="E12" s="77">
        <v>3648</v>
      </c>
      <c r="F12" s="77">
        <v>2400</v>
      </c>
      <c r="G12" s="77">
        <v>7107</v>
      </c>
      <c r="H12" s="77">
        <v>1561</v>
      </c>
      <c r="I12" s="77">
        <v>1781</v>
      </c>
      <c r="J12" s="77">
        <v>2012</v>
      </c>
      <c r="K12" s="124">
        <v>1154</v>
      </c>
      <c r="L12" s="124">
        <v>2394</v>
      </c>
      <c r="M12" s="133">
        <v>1868</v>
      </c>
      <c r="N12" s="208"/>
    </row>
    <row r="13" spans="1:222" ht="20" customHeight="1">
      <c r="A13" s="67" t="s">
        <v>98</v>
      </c>
      <c r="B13" s="37">
        <v>110839</v>
      </c>
      <c r="C13" s="37">
        <v>92602</v>
      </c>
      <c r="D13" s="37">
        <v>75923</v>
      </c>
      <c r="E13" s="37">
        <v>75745</v>
      </c>
      <c r="F13" s="37">
        <v>52419</v>
      </c>
      <c r="G13" s="37">
        <v>44551</v>
      </c>
      <c r="H13" s="37">
        <v>32614</v>
      </c>
      <c r="I13" s="37">
        <v>33386</v>
      </c>
      <c r="J13" s="37">
        <v>43894</v>
      </c>
      <c r="K13" s="133">
        <v>39626</v>
      </c>
      <c r="L13" s="133">
        <v>33055</v>
      </c>
      <c r="M13" s="133">
        <v>54318</v>
      </c>
      <c r="N13" s="50"/>
    </row>
    <row r="14" spans="1:222" ht="20" customHeight="1">
      <c r="A14" s="67" t="s">
        <v>100</v>
      </c>
      <c r="B14" s="37">
        <v>109623</v>
      </c>
      <c r="C14" s="37">
        <v>101123</v>
      </c>
      <c r="D14" s="37">
        <v>100300</v>
      </c>
      <c r="E14" s="37">
        <v>78764</v>
      </c>
      <c r="F14" s="37">
        <v>56645</v>
      </c>
      <c r="G14" s="37">
        <v>55776</v>
      </c>
      <c r="H14" s="37">
        <v>55015</v>
      </c>
      <c r="I14" s="37">
        <v>67572</v>
      </c>
      <c r="J14" s="37">
        <v>63940</v>
      </c>
      <c r="K14" s="133">
        <v>97317</v>
      </c>
      <c r="L14" s="133">
        <v>34731</v>
      </c>
      <c r="M14" s="133">
        <v>43278</v>
      </c>
      <c r="N14" s="50"/>
    </row>
    <row r="15" spans="1:222" ht="20" customHeight="1">
      <c r="A15" s="67" t="s">
        <v>35</v>
      </c>
      <c r="B15" s="37">
        <v>114819</v>
      </c>
      <c r="C15" s="37">
        <v>285198</v>
      </c>
      <c r="D15" s="37">
        <v>25547</v>
      </c>
      <c r="E15" s="37">
        <v>10775</v>
      </c>
      <c r="F15" s="37">
        <v>8462</v>
      </c>
      <c r="G15" s="63">
        <v>22572</v>
      </c>
      <c r="H15" s="63">
        <v>52593</v>
      </c>
      <c r="I15" s="63">
        <v>38665</v>
      </c>
      <c r="J15" s="63">
        <v>19413</v>
      </c>
      <c r="K15" s="191">
        <v>29744</v>
      </c>
      <c r="L15" s="191">
        <v>254664</v>
      </c>
      <c r="M15" s="191">
        <v>21482</v>
      </c>
      <c r="N15" s="50"/>
    </row>
    <row r="16" spans="1:222" s="1" customFormat="1" ht="13.5" customHeight="1">
      <c r="A16" s="449" t="s">
        <v>210</v>
      </c>
      <c r="B16" s="449"/>
      <c r="C16" s="449"/>
      <c r="D16" s="449"/>
      <c r="E16" s="449"/>
      <c r="F16" s="449"/>
      <c r="G16" s="449"/>
      <c r="H16" s="103"/>
      <c r="I16" s="104"/>
      <c r="J16" s="104"/>
      <c r="K16" s="104"/>
      <c r="L16" s="104"/>
      <c r="M16" s="104"/>
    </row>
    <row r="17" spans="1:14" s="34" customFormat="1" ht="33.5" customHeight="1">
      <c r="A17" s="435" t="s">
        <v>253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</row>
    <row r="18" spans="1:14">
      <c r="E18" s="50"/>
      <c r="F18" s="28"/>
      <c r="G18" s="28"/>
      <c r="H18" s="28"/>
      <c r="N18" s="50"/>
    </row>
    <row r="19" spans="1:14">
      <c r="E19" s="50"/>
      <c r="F19" s="50"/>
      <c r="G19" s="50"/>
      <c r="H19" s="50"/>
      <c r="N19" s="50"/>
    </row>
    <row r="20" spans="1:14">
      <c r="N20" s="50"/>
    </row>
    <row r="21" spans="1:14">
      <c r="N21" s="50"/>
    </row>
    <row r="22" spans="1:14">
      <c r="N22" s="50"/>
    </row>
    <row r="23" spans="1:14">
      <c r="N23" s="50"/>
    </row>
  </sheetData>
  <mergeCells count="28">
    <mergeCell ref="A17:M17"/>
    <mergeCell ref="A1:M1"/>
    <mergeCell ref="HG1:HN1"/>
    <mergeCell ref="FS1:FZ1"/>
    <mergeCell ref="GA1:GH1"/>
    <mergeCell ref="GI1:GP1"/>
    <mergeCell ref="GQ1:GX1"/>
    <mergeCell ref="DO1:DV1"/>
    <mergeCell ref="DW1:ED1"/>
    <mergeCell ref="BK1:BR1"/>
    <mergeCell ref="BS1:BZ1"/>
    <mergeCell ref="CA1:CH1"/>
    <mergeCell ref="CI1:CP1"/>
    <mergeCell ref="CQ1:CX1"/>
    <mergeCell ref="A16:G16"/>
    <mergeCell ref="EE1:EL1"/>
    <mergeCell ref="FK1:FR1"/>
    <mergeCell ref="GY1:HF1"/>
    <mergeCell ref="EM1:ET1"/>
    <mergeCell ref="EU1:FB1"/>
    <mergeCell ref="FC1:FJ1"/>
    <mergeCell ref="BC1:BJ1"/>
    <mergeCell ref="CY1:DF1"/>
    <mergeCell ref="DG1:DN1"/>
    <mergeCell ref="AU1:BB1"/>
    <mergeCell ref="A3:F3"/>
    <mergeCell ref="AE1:AL1"/>
    <mergeCell ref="AM1:AT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0" enableFormatConditionsCalculation="0">
    <tabColor indexed="29"/>
    <pageSetUpPr fitToPage="1"/>
  </sheetPr>
  <dimension ref="A1:HK18"/>
  <sheetViews>
    <sheetView showGridLines="0" zoomScaleNormal="100" workbookViewId="0">
      <selection sqref="A1:M1"/>
    </sheetView>
  </sheetViews>
  <sheetFormatPr defaultRowHeight="12.5"/>
  <cols>
    <col min="1" max="1" width="18.7265625" customWidth="1"/>
    <col min="2" max="11" width="7.08984375" customWidth="1"/>
    <col min="12" max="12" width="7.08984375" style="284" customWidth="1"/>
    <col min="13" max="13" width="7.08984375" style="267" customWidth="1"/>
    <col min="14" max="17" width="7.54296875" style="410" customWidth="1"/>
    <col min="18" max="35" width="8.7265625" style="410"/>
  </cols>
  <sheetData>
    <row r="1" spans="1:219" s="99" customFormat="1" ht="25.5" customHeight="1">
      <c r="A1" s="437" t="s">
        <v>300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408"/>
      <c r="AC1" s="408"/>
      <c r="AD1" s="408"/>
      <c r="AE1" s="408"/>
      <c r="AF1" s="408"/>
      <c r="AG1" s="408"/>
      <c r="AH1" s="408"/>
      <c r="AI1" s="40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  <c r="HB1" s="438"/>
      <c r="HC1" s="438"/>
      <c r="HD1" s="438"/>
      <c r="HE1" s="438"/>
      <c r="HF1" s="438"/>
      <c r="HG1" s="438"/>
      <c r="HH1" s="438"/>
      <c r="HI1" s="438"/>
      <c r="HJ1" s="438"/>
      <c r="HK1" s="438"/>
    </row>
    <row r="2" spans="1:219" s="99" customFormat="1" ht="22.5" customHeight="1">
      <c r="A2" s="277"/>
      <c r="B2" s="277"/>
      <c r="C2" s="277"/>
      <c r="D2" s="277"/>
      <c r="E2" s="277"/>
      <c r="F2" s="277"/>
      <c r="G2" s="277"/>
      <c r="H2" s="277"/>
      <c r="I2" s="104"/>
      <c r="J2" s="104"/>
      <c r="K2" s="104"/>
      <c r="L2" s="104"/>
      <c r="M2" s="104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  <c r="HG2" s="278"/>
      <c r="HH2" s="278"/>
      <c r="HI2" s="278"/>
      <c r="HJ2" s="278"/>
      <c r="HK2" s="278"/>
    </row>
    <row r="3" spans="1:219" s="31" customFormat="1" ht="11.25" customHeight="1">
      <c r="A3" s="447" t="s">
        <v>185</v>
      </c>
      <c r="B3" s="448"/>
      <c r="C3" s="448"/>
      <c r="D3" s="448"/>
      <c r="E3" s="448"/>
      <c r="F3" s="448"/>
      <c r="G3" s="40"/>
      <c r="H3" s="105"/>
      <c r="I3" s="104"/>
      <c r="J3" s="104"/>
      <c r="K3" s="104"/>
      <c r="L3" s="104"/>
      <c r="M3" s="104"/>
    </row>
    <row r="4" spans="1:219" s="1" customFormat="1" ht="28.5" customHeight="1" thickBot="1">
      <c r="A4" s="66"/>
      <c r="B4" s="75">
        <v>2008</v>
      </c>
      <c r="C4" s="75">
        <v>2009</v>
      </c>
      <c r="D4" s="75">
        <v>2010</v>
      </c>
      <c r="E4" s="75">
        <v>2011</v>
      </c>
      <c r="F4" s="75">
        <v>2012</v>
      </c>
      <c r="G4" s="75">
        <v>2013</v>
      </c>
      <c r="H4" s="75">
        <v>2014</v>
      </c>
      <c r="I4" s="75">
        <v>2015</v>
      </c>
      <c r="J4" s="75">
        <v>2016</v>
      </c>
      <c r="K4" s="75">
        <v>2017</v>
      </c>
      <c r="L4" s="75">
        <v>2018</v>
      </c>
      <c r="M4" s="75">
        <v>2019</v>
      </c>
    </row>
    <row r="5" spans="1:219" ht="20.25" customHeight="1" thickTop="1">
      <c r="A5" s="65" t="s">
        <v>23</v>
      </c>
      <c r="B5" s="35">
        <v>7156003</v>
      </c>
      <c r="C5" s="35">
        <v>6643227</v>
      </c>
      <c r="D5" s="35">
        <v>6088165</v>
      </c>
      <c r="E5" s="35">
        <v>5632280</v>
      </c>
      <c r="F5" s="35">
        <v>5161343</v>
      </c>
      <c r="G5" s="35">
        <v>4986266</v>
      </c>
      <c r="H5" s="35">
        <v>5324131</v>
      </c>
      <c r="I5" s="35">
        <v>5459744</v>
      </c>
      <c r="J5" s="35">
        <v>5333835</v>
      </c>
      <c r="K5" s="89">
        <v>5430340</v>
      </c>
      <c r="L5" s="89">
        <v>4700278</v>
      </c>
      <c r="M5" s="89">
        <v>4866635</v>
      </c>
    </row>
    <row r="6" spans="1:219" s="214" customFormat="1" ht="31.5" customHeight="1">
      <c r="A6" s="213" t="s">
        <v>120</v>
      </c>
      <c r="B6" s="77">
        <v>6523695</v>
      </c>
      <c r="C6" s="77">
        <v>5373500</v>
      </c>
      <c r="D6" s="77">
        <v>5285220</v>
      </c>
      <c r="E6" s="77">
        <v>5034481</v>
      </c>
      <c r="F6" s="77">
        <v>4835134</v>
      </c>
      <c r="G6" s="77">
        <v>4635780</v>
      </c>
      <c r="H6" s="77">
        <v>4717448</v>
      </c>
      <c r="I6" s="77">
        <v>4423119</v>
      </c>
      <c r="J6" s="77">
        <v>4683630</v>
      </c>
      <c r="K6" s="134">
        <v>4989738</v>
      </c>
      <c r="L6" s="134">
        <v>3548525</v>
      </c>
      <c r="M6" s="134">
        <v>3660868</v>
      </c>
    </row>
    <row r="7" spans="1:219" s="214" customFormat="1" ht="25" customHeight="1">
      <c r="A7" s="213" t="s">
        <v>122</v>
      </c>
      <c r="B7" s="77">
        <v>450147</v>
      </c>
      <c r="C7" s="77">
        <v>723129</v>
      </c>
      <c r="D7" s="77">
        <v>699853</v>
      </c>
      <c r="E7" s="77">
        <v>480309</v>
      </c>
      <c r="F7" s="77">
        <v>257698</v>
      </c>
      <c r="G7" s="77">
        <v>305055</v>
      </c>
      <c r="H7" s="77">
        <v>497100</v>
      </c>
      <c r="I7" s="77">
        <v>416592</v>
      </c>
      <c r="J7" s="77">
        <v>338779</v>
      </c>
      <c r="K7" s="134">
        <v>352409</v>
      </c>
      <c r="L7" s="134">
        <v>858712</v>
      </c>
      <c r="M7" s="134">
        <v>1009646</v>
      </c>
    </row>
    <row r="8" spans="1:219" s="214" customFormat="1" ht="22.5" customHeight="1">
      <c r="A8" s="213" t="s">
        <v>78</v>
      </c>
      <c r="B8" s="77">
        <v>395</v>
      </c>
      <c r="C8" s="77">
        <v>1731</v>
      </c>
      <c r="D8" s="77">
        <v>893</v>
      </c>
      <c r="E8" s="185">
        <v>0</v>
      </c>
      <c r="F8" s="185">
        <v>0</v>
      </c>
      <c r="G8" s="185">
        <v>0</v>
      </c>
      <c r="H8" s="185">
        <v>196</v>
      </c>
      <c r="I8" s="185">
        <v>1135</v>
      </c>
      <c r="J8" s="185">
        <v>8323</v>
      </c>
      <c r="K8" s="185">
        <v>6944</v>
      </c>
      <c r="L8" s="134">
        <v>2759</v>
      </c>
      <c r="M8" s="134">
        <v>4508</v>
      </c>
    </row>
    <row r="9" spans="1:219" s="214" customFormat="1" ht="22.5" customHeight="1">
      <c r="A9" s="78" t="s">
        <v>178</v>
      </c>
      <c r="B9" s="77">
        <v>10081</v>
      </c>
      <c r="C9" s="77">
        <v>9542</v>
      </c>
      <c r="D9" s="77">
        <v>15518</v>
      </c>
      <c r="E9" s="77">
        <v>7185</v>
      </c>
      <c r="F9" s="77">
        <v>9895</v>
      </c>
      <c r="G9" s="77">
        <v>8399</v>
      </c>
      <c r="H9" s="77">
        <v>11784</v>
      </c>
      <c r="I9" s="77">
        <v>20457</v>
      </c>
      <c r="J9" s="77">
        <v>7458</v>
      </c>
      <c r="K9" s="134">
        <v>5269</v>
      </c>
      <c r="L9" s="134">
        <v>17132</v>
      </c>
      <c r="M9" s="134">
        <v>21859</v>
      </c>
    </row>
    <row r="10" spans="1:219" s="214" customFormat="1" ht="22.5" customHeight="1">
      <c r="A10" s="78" t="s">
        <v>116</v>
      </c>
      <c r="B10" s="77">
        <v>65289</v>
      </c>
      <c r="C10" s="77">
        <v>35487</v>
      </c>
      <c r="D10" s="77">
        <v>51909</v>
      </c>
      <c r="E10" s="77">
        <v>54095</v>
      </c>
      <c r="F10" s="77">
        <v>38433</v>
      </c>
      <c r="G10" s="77">
        <v>25909</v>
      </c>
      <c r="H10" s="77">
        <v>36194</v>
      </c>
      <c r="I10" s="77">
        <v>42213</v>
      </c>
      <c r="J10" s="77">
        <v>49204</v>
      </c>
      <c r="K10" s="134">
        <v>38937</v>
      </c>
      <c r="L10" s="134">
        <v>31519</v>
      </c>
      <c r="M10" s="134">
        <v>31359</v>
      </c>
    </row>
    <row r="11" spans="1:219" s="214" customFormat="1" ht="22.5" customHeight="1">
      <c r="A11" s="78" t="s">
        <v>100</v>
      </c>
      <c r="B11" s="77">
        <v>25476</v>
      </c>
      <c r="C11" s="77">
        <v>13342</v>
      </c>
      <c r="D11" s="77">
        <v>14447</v>
      </c>
      <c r="E11" s="77">
        <v>10200</v>
      </c>
      <c r="F11" s="77">
        <v>11119</v>
      </c>
      <c r="G11" s="77">
        <v>8073</v>
      </c>
      <c r="H11" s="77">
        <v>11011</v>
      </c>
      <c r="I11" s="77">
        <v>16985</v>
      </c>
      <c r="J11" s="77">
        <v>17607</v>
      </c>
      <c r="K11" s="134">
        <v>8345</v>
      </c>
      <c r="L11" s="134">
        <v>59575</v>
      </c>
      <c r="M11" s="134">
        <v>97482</v>
      </c>
    </row>
    <row r="12" spans="1:219" s="214" customFormat="1" ht="22.5" customHeight="1">
      <c r="A12" s="78" t="s">
        <v>35</v>
      </c>
      <c r="B12" s="77">
        <v>80920</v>
      </c>
      <c r="C12" s="77">
        <v>486496</v>
      </c>
      <c r="D12" s="77">
        <v>20325</v>
      </c>
      <c r="E12" s="77">
        <v>46011</v>
      </c>
      <c r="F12" s="77">
        <v>9063</v>
      </c>
      <c r="G12" s="79">
        <v>3050</v>
      </c>
      <c r="H12" s="79">
        <v>50397</v>
      </c>
      <c r="I12" s="79">
        <v>539244</v>
      </c>
      <c r="J12" s="79">
        <v>228834</v>
      </c>
      <c r="K12" s="215">
        <v>28698</v>
      </c>
      <c r="L12" s="215">
        <v>182056</v>
      </c>
      <c r="M12" s="215">
        <v>40913</v>
      </c>
    </row>
    <row r="13" spans="1:219" s="1" customFormat="1" ht="13.5" customHeight="1">
      <c r="A13" s="449" t="s">
        <v>210</v>
      </c>
      <c r="B13" s="449"/>
      <c r="C13" s="449"/>
      <c r="D13" s="449"/>
      <c r="E13" s="449"/>
      <c r="F13" s="449"/>
      <c r="G13" s="449"/>
      <c r="H13" s="103"/>
      <c r="I13" s="104"/>
      <c r="J13" s="104"/>
      <c r="K13" s="104"/>
      <c r="L13" s="104"/>
      <c r="M13" s="104"/>
    </row>
    <row r="14" spans="1:219" s="34" customFormat="1" ht="33" customHeight="1">
      <c r="A14" s="435" t="s">
        <v>253</v>
      </c>
      <c r="B14" s="435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</row>
    <row r="15" spans="1:219">
      <c r="I15" s="88"/>
      <c r="J15" s="87"/>
      <c r="K15" s="87"/>
      <c r="L15" s="87"/>
      <c r="M15" s="87"/>
    </row>
    <row r="16" spans="1:219">
      <c r="C16" s="45"/>
      <c r="D16" s="45"/>
      <c r="I16" s="88"/>
      <c r="J16" s="87"/>
      <c r="K16" s="87"/>
      <c r="L16" s="87"/>
      <c r="M16" s="87"/>
    </row>
    <row r="17" spans="3:4">
      <c r="C17" s="74"/>
      <c r="D17" s="45"/>
    </row>
    <row r="18" spans="3:4">
      <c r="C18" s="74"/>
      <c r="D18" s="45"/>
    </row>
  </sheetData>
  <mergeCells count="27">
    <mergeCell ref="A14:M14"/>
    <mergeCell ref="DD1:DK1"/>
    <mergeCell ref="DL1:DS1"/>
    <mergeCell ref="DT1:EA1"/>
    <mergeCell ref="EB1:EI1"/>
    <mergeCell ref="AJ1:AQ1"/>
    <mergeCell ref="AR1:AY1"/>
    <mergeCell ref="A1:M1"/>
    <mergeCell ref="EJ1:EQ1"/>
    <mergeCell ref="A13:G13"/>
    <mergeCell ref="EZ1:FG1"/>
    <mergeCell ref="FH1:FO1"/>
    <mergeCell ref="FP1:FW1"/>
    <mergeCell ref="ER1:EY1"/>
    <mergeCell ref="BH1:BO1"/>
    <mergeCell ref="BP1:BW1"/>
    <mergeCell ref="BX1:CE1"/>
    <mergeCell ref="CF1:CM1"/>
    <mergeCell ref="CN1:CU1"/>
    <mergeCell ref="CV1:DC1"/>
    <mergeCell ref="AZ1:BG1"/>
    <mergeCell ref="A3:F3"/>
    <mergeCell ref="HD1:HK1"/>
    <mergeCell ref="FX1:GE1"/>
    <mergeCell ref="GF1:GM1"/>
    <mergeCell ref="GN1:GU1"/>
    <mergeCell ref="GV1:HC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scale="97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1" enableFormatConditionsCalculation="0">
    <tabColor indexed="29"/>
  </sheetPr>
  <dimension ref="A1:E19"/>
  <sheetViews>
    <sheetView showGridLines="0" zoomScaleNormal="100" workbookViewId="0">
      <selection sqref="A1:E1"/>
    </sheetView>
  </sheetViews>
  <sheetFormatPr defaultRowHeight="12.5"/>
  <cols>
    <col min="1" max="1" width="2" customWidth="1"/>
    <col min="2" max="2" width="60.90625" style="290" customWidth="1"/>
    <col min="3" max="5" width="8.1796875" customWidth="1"/>
    <col min="6" max="13" width="7.54296875" customWidth="1"/>
  </cols>
  <sheetData>
    <row r="1" spans="1:5" s="99" customFormat="1" ht="25.5" customHeight="1">
      <c r="A1" s="437" t="s">
        <v>301</v>
      </c>
      <c r="B1" s="437"/>
      <c r="C1" s="437"/>
      <c r="D1" s="437"/>
      <c r="E1" s="437"/>
    </row>
    <row r="2" spans="1:5" s="99" customFormat="1" ht="22.5" customHeight="1">
      <c r="A2" s="277"/>
      <c r="B2" s="286"/>
      <c r="C2" s="277"/>
      <c r="D2" s="277"/>
      <c r="E2" s="277"/>
    </row>
    <row r="3" spans="1:5" s="31" customFormat="1" ht="11.25" customHeight="1">
      <c r="A3" s="461" t="s">
        <v>185</v>
      </c>
      <c r="B3" s="462"/>
      <c r="C3" s="471"/>
      <c r="D3" s="471"/>
      <c r="E3" s="81"/>
    </row>
    <row r="4" spans="1:5" s="1" customFormat="1" ht="28.5" customHeight="1" thickBot="1">
      <c r="A4" s="458" t="s">
        <v>245</v>
      </c>
      <c r="B4" s="458"/>
      <c r="C4" s="76">
        <v>2008</v>
      </c>
      <c r="D4" s="76">
        <v>2009</v>
      </c>
      <c r="E4" s="76">
        <v>2010</v>
      </c>
    </row>
    <row r="5" spans="1:5" ht="20.25" customHeight="1" thickTop="1">
      <c r="A5" s="457" t="s">
        <v>23</v>
      </c>
      <c r="B5" s="457"/>
      <c r="C5" s="35">
        <v>7156003</v>
      </c>
      <c r="D5" s="35">
        <v>6643227</v>
      </c>
      <c r="E5" s="35">
        <v>6088165</v>
      </c>
    </row>
    <row r="6" spans="1:5" ht="20" customHeight="1">
      <c r="A6" s="62">
        <v>1</v>
      </c>
      <c r="B6" s="54" t="s">
        <v>91</v>
      </c>
      <c r="C6" s="77">
        <v>379310</v>
      </c>
      <c r="D6" s="77">
        <v>348462</v>
      </c>
      <c r="E6" s="77">
        <v>229060</v>
      </c>
    </row>
    <row r="7" spans="1:5" ht="20" customHeight="1">
      <c r="A7" s="61">
        <v>2</v>
      </c>
      <c r="B7" s="54" t="s">
        <v>171</v>
      </c>
      <c r="C7" s="77">
        <v>79071</v>
      </c>
      <c r="D7" s="77">
        <v>81859</v>
      </c>
      <c r="E7" s="77">
        <v>62720</v>
      </c>
    </row>
    <row r="8" spans="1:5" ht="20" customHeight="1">
      <c r="A8" s="62">
        <v>3</v>
      </c>
      <c r="B8" s="54" t="s">
        <v>92</v>
      </c>
      <c r="C8" s="77">
        <v>269563</v>
      </c>
      <c r="D8" s="77">
        <v>257259</v>
      </c>
      <c r="E8" s="77">
        <v>221755</v>
      </c>
    </row>
    <row r="9" spans="1:5" ht="20" customHeight="1">
      <c r="A9" s="61">
        <v>4</v>
      </c>
      <c r="B9" s="54" t="s">
        <v>193</v>
      </c>
      <c r="C9" s="77">
        <v>276217</v>
      </c>
      <c r="D9" s="77">
        <v>224468</v>
      </c>
      <c r="E9" s="77">
        <v>227726</v>
      </c>
    </row>
    <row r="10" spans="1:5" ht="20" customHeight="1">
      <c r="A10" s="62">
        <v>5</v>
      </c>
      <c r="B10" s="54" t="s">
        <v>191</v>
      </c>
      <c r="C10" s="77">
        <v>790639</v>
      </c>
      <c r="D10" s="77">
        <v>762522</v>
      </c>
      <c r="E10" s="77">
        <v>817136</v>
      </c>
    </row>
    <row r="11" spans="1:5" ht="20" customHeight="1">
      <c r="A11" s="61">
        <v>6</v>
      </c>
      <c r="B11" s="54" t="s">
        <v>192</v>
      </c>
      <c r="C11" s="77">
        <v>201331</v>
      </c>
      <c r="D11" s="77">
        <v>289723</v>
      </c>
      <c r="E11" s="77">
        <v>318035</v>
      </c>
    </row>
    <row r="12" spans="1:5" ht="20" customHeight="1">
      <c r="A12" s="62">
        <v>7</v>
      </c>
      <c r="B12" s="54" t="s">
        <v>79</v>
      </c>
      <c r="C12" s="77">
        <v>2502657</v>
      </c>
      <c r="D12" s="77">
        <v>2246851</v>
      </c>
      <c r="E12" s="77">
        <v>2289540</v>
      </c>
    </row>
    <row r="13" spans="1:5" ht="20" customHeight="1">
      <c r="A13" s="61">
        <v>8</v>
      </c>
      <c r="B13" s="54" t="s">
        <v>80</v>
      </c>
      <c r="C13" s="77">
        <v>1047048</v>
      </c>
      <c r="D13" s="77">
        <v>779040</v>
      </c>
      <c r="E13" s="77">
        <v>824973</v>
      </c>
    </row>
    <row r="14" spans="1:5" ht="20" customHeight="1">
      <c r="A14" s="62">
        <v>9</v>
      </c>
      <c r="B14" s="54" t="s">
        <v>121</v>
      </c>
      <c r="C14" s="77">
        <v>1130673</v>
      </c>
      <c r="D14" s="77">
        <v>1001846</v>
      </c>
      <c r="E14" s="77">
        <v>964162</v>
      </c>
    </row>
    <row r="15" spans="1:5" ht="20" customHeight="1">
      <c r="A15" s="100"/>
      <c r="B15" s="287" t="s">
        <v>35</v>
      </c>
      <c r="C15" s="77">
        <v>479494</v>
      </c>
      <c r="D15" s="77">
        <v>651197</v>
      </c>
      <c r="E15" s="79">
        <v>133057</v>
      </c>
    </row>
    <row r="16" spans="1:5" s="1" customFormat="1" ht="13.5" customHeight="1">
      <c r="A16" s="449" t="s">
        <v>210</v>
      </c>
      <c r="B16" s="449"/>
      <c r="C16" s="449"/>
      <c r="D16" s="449"/>
      <c r="E16" s="378" t="s">
        <v>246</v>
      </c>
    </row>
    <row r="17" spans="1:5" s="1" customFormat="1" ht="13.5" customHeight="1">
      <c r="A17" s="225" t="s">
        <v>199</v>
      </c>
      <c r="B17" s="322"/>
      <c r="C17" s="322"/>
      <c r="D17" s="322"/>
      <c r="E17" s="339"/>
    </row>
    <row r="18" spans="1:5" s="1" customFormat="1" ht="13.5" customHeight="1">
      <c r="A18" s="334" t="s">
        <v>257</v>
      </c>
      <c r="B18" s="322"/>
      <c r="C18" s="322"/>
      <c r="D18" s="322"/>
      <c r="E18" s="103"/>
    </row>
    <row r="19" spans="1:5">
      <c r="B19" s="291"/>
    </row>
  </sheetData>
  <mergeCells count="5">
    <mergeCell ref="A3:D3"/>
    <mergeCell ref="A5:B5"/>
    <mergeCell ref="A1:E1"/>
    <mergeCell ref="A4:B4"/>
    <mergeCell ref="A16:D16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K19"/>
  <sheetViews>
    <sheetView showGridLines="0" zoomScaleNormal="100" workbookViewId="0">
      <selection sqref="A1:K1"/>
    </sheetView>
  </sheetViews>
  <sheetFormatPr defaultColWidth="9.1796875" defaultRowHeight="12.5"/>
  <cols>
    <col min="1" max="1" width="2" style="300" customWidth="1"/>
    <col min="2" max="2" width="45.6328125" style="290" customWidth="1"/>
    <col min="3" max="3" width="7.26953125" style="413" customWidth="1"/>
    <col min="4" max="4" width="7.08984375" style="387" customWidth="1"/>
    <col min="5" max="5" width="7.08984375" style="300" customWidth="1"/>
    <col min="6" max="6" width="7.08984375" style="364" customWidth="1"/>
    <col min="7" max="9" width="7.08984375" style="300" customWidth="1"/>
    <col min="10" max="10" width="7.08984375" style="381" customWidth="1"/>
    <col min="11" max="11" width="7.08984375" style="300" customWidth="1"/>
    <col min="12" max="15" width="7.54296875" style="300" customWidth="1"/>
    <col min="16" max="16384" width="9.1796875" style="300"/>
  </cols>
  <sheetData>
    <row r="1" spans="1:11" s="99" customFormat="1" ht="25.5" customHeight="1">
      <c r="A1" s="437" t="s">
        <v>302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s="99" customFormat="1" ht="22.5" customHeight="1">
      <c r="A2" s="299"/>
      <c r="B2" s="299"/>
      <c r="C2" s="411"/>
      <c r="D2" s="384"/>
      <c r="E2" s="299"/>
      <c r="F2" s="362"/>
      <c r="G2" s="299"/>
      <c r="H2" s="299"/>
      <c r="I2" s="299"/>
      <c r="J2" s="379"/>
      <c r="K2" s="299"/>
    </row>
    <row r="3" spans="1:11" s="31" customFormat="1" ht="11.25" customHeight="1">
      <c r="A3" s="472" t="s">
        <v>247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</row>
    <row r="4" spans="1:11" s="1" customFormat="1" ht="28.5" customHeight="1" thickBot="1">
      <c r="A4" s="460" t="s">
        <v>244</v>
      </c>
      <c r="B4" s="460"/>
      <c r="C4" s="76">
        <v>2011</v>
      </c>
      <c r="D4" s="76">
        <v>2012</v>
      </c>
      <c r="E4" s="76">
        <v>2013</v>
      </c>
      <c r="F4" s="76">
        <v>2014</v>
      </c>
      <c r="G4" s="76">
        <v>2015</v>
      </c>
      <c r="H4" s="76">
        <v>2016</v>
      </c>
      <c r="I4" s="76">
        <v>2017</v>
      </c>
      <c r="J4" s="76">
        <v>2018</v>
      </c>
      <c r="K4" s="76">
        <v>2019</v>
      </c>
    </row>
    <row r="5" spans="1:11" ht="20.25" customHeight="1" thickTop="1">
      <c r="A5" s="457" t="s">
        <v>23</v>
      </c>
      <c r="B5" s="457"/>
      <c r="C5" s="35">
        <v>5632280</v>
      </c>
      <c r="D5" s="35">
        <v>5161343</v>
      </c>
      <c r="E5" s="35">
        <v>4986266</v>
      </c>
      <c r="F5" s="35">
        <v>5324131</v>
      </c>
      <c r="G5" s="35">
        <v>5459744</v>
      </c>
      <c r="H5" s="35">
        <v>5333835</v>
      </c>
      <c r="I5" s="35">
        <v>5430340</v>
      </c>
      <c r="J5" s="35">
        <v>4700278</v>
      </c>
      <c r="K5" s="35">
        <v>4866635</v>
      </c>
    </row>
    <row r="6" spans="1:11" ht="20" customHeight="1">
      <c r="A6" s="62">
        <v>1</v>
      </c>
      <c r="B6" s="305" t="s">
        <v>235</v>
      </c>
      <c r="C6" s="77">
        <v>135244</v>
      </c>
      <c r="D6" s="77">
        <v>162380</v>
      </c>
      <c r="E6" s="77">
        <v>125167</v>
      </c>
      <c r="F6" s="77">
        <v>160218</v>
      </c>
      <c r="G6" s="77">
        <v>146581</v>
      </c>
      <c r="H6" s="77">
        <v>134338</v>
      </c>
      <c r="I6" s="77">
        <v>117603</v>
      </c>
      <c r="J6" s="77">
        <v>124304</v>
      </c>
      <c r="K6" s="77">
        <v>133048</v>
      </c>
    </row>
    <row r="7" spans="1:11" ht="20" customHeight="1">
      <c r="A7" s="61">
        <v>2</v>
      </c>
      <c r="B7" s="305" t="s">
        <v>236</v>
      </c>
      <c r="C7" s="77">
        <v>74524</v>
      </c>
      <c r="D7" s="77">
        <v>81013</v>
      </c>
      <c r="E7" s="77">
        <v>89434</v>
      </c>
      <c r="F7" s="77">
        <v>116969</v>
      </c>
      <c r="G7" s="77">
        <v>112675</v>
      </c>
      <c r="H7" s="77">
        <v>107091</v>
      </c>
      <c r="I7" s="77">
        <v>128522</v>
      </c>
      <c r="J7" s="77">
        <v>107281</v>
      </c>
      <c r="K7" s="77">
        <v>117108</v>
      </c>
    </row>
    <row r="8" spans="1:11" ht="20" customHeight="1">
      <c r="A8" s="62">
        <v>3</v>
      </c>
      <c r="B8" s="305" t="s">
        <v>237</v>
      </c>
      <c r="C8" s="77">
        <v>259150</v>
      </c>
      <c r="D8" s="77">
        <v>247255</v>
      </c>
      <c r="E8" s="77">
        <v>212773</v>
      </c>
      <c r="F8" s="77">
        <v>240638</v>
      </c>
      <c r="G8" s="77">
        <v>261866</v>
      </c>
      <c r="H8" s="77">
        <v>247685</v>
      </c>
      <c r="I8" s="77">
        <v>222377</v>
      </c>
      <c r="J8" s="77">
        <v>238940</v>
      </c>
      <c r="K8" s="77">
        <v>243564</v>
      </c>
    </row>
    <row r="9" spans="1:11" ht="20" customHeight="1">
      <c r="A9" s="61">
        <v>4</v>
      </c>
      <c r="B9" s="305" t="s">
        <v>238</v>
      </c>
      <c r="C9" s="77">
        <v>278302</v>
      </c>
      <c r="D9" s="77">
        <v>248180</v>
      </c>
      <c r="E9" s="77">
        <v>235781</v>
      </c>
      <c r="F9" s="77">
        <v>219945</v>
      </c>
      <c r="G9" s="77">
        <v>264025</v>
      </c>
      <c r="H9" s="77">
        <v>237267</v>
      </c>
      <c r="I9" s="77">
        <v>351740</v>
      </c>
      <c r="J9" s="77">
        <v>255092</v>
      </c>
      <c r="K9" s="77">
        <v>279194</v>
      </c>
    </row>
    <row r="10" spans="1:11" ht="20" customHeight="1">
      <c r="A10" s="62">
        <v>5</v>
      </c>
      <c r="B10" s="305" t="s">
        <v>239</v>
      </c>
      <c r="C10" s="77">
        <v>837185</v>
      </c>
      <c r="D10" s="77">
        <v>845681</v>
      </c>
      <c r="E10" s="77">
        <v>752947</v>
      </c>
      <c r="F10" s="77">
        <v>764702</v>
      </c>
      <c r="G10" s="77">
        <v>788624</v>
      </c>
      <c r="H10" s="77">
        <v>899069</v>
      </c>
      <c r="I10" s="77">
        <v>864544</v>
      </c>
      <c r="J10" s="77">
        <v>551014</v>
      </c>
      <c r="K10" s="77">
        <v>622164</v>
      </c>
    </row>
    <row r="11" spans="1:11" ht="20" customHeight="1">
      <c r="A11" s="61">
        <v>6</v>
      </c>
      <c r="B11" s="305" t="s">
        <v>240</v>
      </c>
      <c r="C11" s="77">
        <v>253040</v>
      </c>
      <c r="D11" s="77">
        <v>219773</v>
      </c>
      <c r="E11" s="77">
        <v>232960</v>
      </c>
      <c r="F11" s="77">
        <v>280945</v>
      </c>
      <c r="G11" s="77">
        <v>305754</v>
      </c>
      <c r="H11" s="77">
        <v>310760</v>
      </c>
      <c r="I11" s="77">
        <v>220104</v>
      </c>
      <c r="J11" s="77">
        <v>152056</v>
      </c>
      <c r="K11" s="77">
        <v>164166</v>
      </c>
    </row>
    <row r="12" spans="1:11" ht="20" customHeight="1">
      <c r="A12" s="62">
        <v>7</v>
      </c>
      <c r="B12" s="305" t="s">
        <v>241</v>
      </c>
      <c r="C12" s="77">
        <v>1981177</v>
      </c>
      <c r="D12" s="77">
        <v>1660490</v>
      </c>
      <c r="E12" s="77">
        <v>1399537</v>
      </c>
      <c r="F12" s="77">
        <v>1586642</v>
      </c>
      <c r="G12" s="77">
        <v>1604514</v>
      </c>
      <c r="H12" s="77">
        <v>1449272</v>
      </c>
      <c r="I12" s="77">
        <v>1437002</v>
      </c>
      <c r="J12" s="77">
        <v>1517706</v>
      </c>
      <c r="K12" s="77">
        <v>1308925</v>
      </c>
    </row>
    <row r="13" spans="1:11" ht="20" customHeight="1">
      <c r="A13" s="61">
        <v>8</v>
      </c>
      <c r="B13" s="305" t="s">
        <v>242</v>
      </c>
      <c r="C13" s="77">
        <v>757581</v>
      </c>
      <c r="D13" s="77">
        <v>746351</v>
      </c>
      <c r="E13" s="77">
        <v>658660</v>
      </c>
      <c r="F13" s="77">
        <v>653138</v>
      </c>
      <c r="G13" s="77">
        <v>688668</v>
      </c>
      <c r="H13" s="77">
        <v>610549</v>
      </c>
      <c r="I13" s="77">
        <v>721196</v>
      </c>
      <c r="J13" s="77">
        <v>541409</v>
      </c>
      <c r="K13" s="77">
        <v>538542</v>
      </c>
    </row>
    <row r="14" spans="1:11" ht="20" customHeight="1">
      <c r="A14" s="62">
        <v>9</v>
      </c>
      <c r="B14" s="305" t="s">
        <v>243</v>
      </c>
      <c r="C14" s="77">
        <v>851427</v>
      </c>
      <c r="D14" s="77">
        <v>785912</v>
      </c>
      <c r="E14" s="77">
        <v>686504</v>
      </c>
      <c r="F14" s="77">
        <v>744873</v>
      </c>
      <c r="G14" s="77">
        <v>880379</v>
      </c>
      <c r="H14" s="77">
        <v>852700</v>
      </c>
      <c r="I14" s="77">
        <v>826758</v>
      </c>
      <c r="J14" s="77">
        <v>942037</v>
      </c>
      <c r="K14" s="77">
        <v>986272</v>
      </c>
    </row>
    <row r="15" spans="1:11" ht="20" customHeight="1">
      <c r="A15" s="100"/>
      <c r="B15" s="308" t="s">
        <v>35</v>
      </c>
      <c r="C15" s="79">
        <v>204651</v>
      </c>
      <c r="D15" s="79">
        <v>164308</v>
      </c>
      <c r="E15" s="79">
        <v>592505</v>
      </c>
      <c r="F15" s="79">
        <v>556062</v>
      </c>
      <c r="G15" s="79">
        <v>406660</v>
      </c>
      <c r="H15" s="79">
        <v>485105</v>
      </c>
      <c r="I15" s="79">
        <v>540494</v>
      </c>
      <c r="J15" s="79">
        <v>270439</v>
      </c>
      <c r="K15" s="79">
        <v>473652</v>
      </c>
    </row>
    <row r="16" spans="1:11" s="1" customFormat="1" ht="13.5" customHeight="1">
      <c r="A16" s="449" t="s">
        <v>210</v>
      </c>
      <c r="B16" s="449"/>
      <c r="C16" s="104"/>
      <c r="D16" s="104"/>
      <c r="E16" s="104"/>
      <c r="F16" s="104"/>
      <c r="G16" s="104"/>
      <c r="H16" s="249"/>
      <c r="I16" s="249"/>
      <c r="J16" s="249"/>
      <c r="K16" s="249"/>
    </row>
    <row r="17" spans="1:11" s="1" customFormat="1" ht="22" customHeight="1">
      <c r="A17" s="435" t="s">
        <v>253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</row>
    <row r="18" spans="1:11" s="1" customFormat="1" ht="10.5">
      <c r="A18" s="322" t="s">
        <v>260</v>
      </c>
      <c r="B18" s="322"/>
      <c r="C18" s="412"/>
      <c r="D18" s="385"/>
      <c r="E18" s="322"/>
      <c r="F18" s="363"/>
      <c r="G18" s="322"/>
      <c r="H18" s="322"/>
      <c r="I18" s="322"/>
      <c r="J18" s="380"/>
      <c r="K18" s="322"/>
    </row>
    <row r="19" spans="1:11">
      <c r="B19" s="291"/>
    </row>
  </sheetData>
  <mergeCells count="6">
    <mergeCell ref="A17:K17"/>
    <mergeCell ref="A1:K1"/>
    <mergeCell ref="A3:K3"/>
    <mergeCell ref="A5:B5"/>
    <mergeCell ref="A4:B4"/>
    <mergeCell ref="A16:B16"/>
  </mergeCells>
  <printOptions horizontalCentered="1"/>
  <pageMargins left="0.19685039370078741" right="0.19685039370078741" top="1.5748031496062993" bottom="0.39370078740157483" header="0.51181102362204722" footer="0"/>
  <pageSetup paperSize="9" scale="90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2" enableFormatConditionsCalculation="0">
    <tabColor rgb="FFFFABAB"/>
    <pageSetUpPr fitToPage="1"/>
  </sheetPr>
  <dimension ref="A1:HR22"/>
  <sheetViews>
    <sheetView showGridLines="0" zoomScaleNormal="100" workbookViewId="0">
      <selection sqref="A1:M1"/>
    </sheetView>
  </sheetViews>
  <sheetFormatPr defaultRowHeight="12.5"/>
  <cols>
    <col min="1" max="1" width="20" customWidth="1"/>
    <col min="2" max="11" width="7.08984375" customWidth="1"/>
    <col min="12" max="12" width="7.08984375" style="284" customWidth="1"/>
    <col min="13" max="13" width="7.08984375" style="267" customWidth="1"/>
    <col min="14" max="15" width="7.54296875" style="410" customWidth="1"/>
    <col min="16" max="34" width="8.7265625" style="410"/>
  </cols>
  <sheetData>
    <row r="1" spans="1:226" s="99" customFormat="1" ht="25.5" customHeight="1">
      <c r="A1" s="437" t="s">
        <v>303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408"/>
      <c r="AB1" s="408"/>
      <c r="AC1" s="408"/>
      <c r="AD1" s="408"/>
      <c r="AE1" s="408"/>
      <c r="AF1" s="408"/>
      <c r="AG1" s="408"/>
      <c r="AH1" s="40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  <c r="HB1" s="438"/>
      <c r="HC1" s="438"/>
      <c r="HD1" s="438"/>
      <c r="HE1" s="438"/>
      <c r="HF1" s="438"/>
      <c r="HG1" s="438"/>
      <c r="HH1" s="438"/>
      <c r="HI1" s="438"/>
      <c r="HJ1" s="438"/>
      <c r="HK1" s="438"/>
      <c r="HL1" s="438"/>
      <c r="HM1" s="438"/>
      <c r="HN1" s="438"/>
      <c r="HO1" s="438"/>
      <c r="HP1" s="438"/>
      <c r="HQ1" s="438"/>
      <c r="HR1" s="438"/>
    </row>
    <row r="2" spans="1:226" s="99" customFormat="1" ht="22.5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  <c r="HG2" s="278"/>
      <c r="HH2" s="278"/>
      <c r="HI2" s="278"/>
      <c r="HJ2" s="278"/>
      <c r="HK2" s="278"/>
      <c r="HL2" s="278"/>
      <c r="HM2" s="278"/>
      <c r="HN2" s="278"/>
      <c r="HO2" s="278"/>
      <c r="HP2" s="278"/>
      <c r="HQ2" s="278"/>
      <c r="HR2" s="278"/>
    </row>
    <row r="3" spans="1:226" s="31" customFormat="1" ht="11.25" customHeight="1">
      <c r="A3" s="461" t="s">
        <v>185</v>
      </c>
      <c r="B3" s="462"/>
      <c r="C3" s="471"/>
      <c r="D3" s="471"/>
      <c r="E3" s="471"/>
      <c r="F3" s="471"/>
      <c r="G3" s="471"/>
      <c r="H3" s="43"/>
      <c r="I3" s="40"/>
      <c r="J3" s="95"/>
      <c r="K3" s="95"/>
      <c r="L3" s="95"/>
      <c r="M3" s="95"/>
    </row>
    <row r="4" spans="1:226" s="1" customFormat="1" ht="28.5" customHeight="1" thickBot="1">
      <c r="A4" s="144"/>
      <c r="B4" s="145">
        <v>2008</v>
      </c>
      <c r="C4" s="145">
        <v>2009</v>
      </c>
      <c r="D4" s="145">
        <v>2010</v>
      </c>
      <c r="E4" s="145">
        <v>2011</v>
      </c>
      <c r="F4" s="145">
        <v>2012</v>
      </c>
      <c r="G4" s="145">
        <v>2013</v>
      </c>
      <c r="H4" s="145">
        <v>2014</v>
      </c>
      <c r="I4" s="145">
        <v>2015</v>
      </c>
      <c r="J4" s="145">
        <v>2016</v>
      </c>
      <c r="K4" s="145">
        <v>2017</v>
      </c>
      <c r="L4" s="145">
        <v>2018</v>
      </c>
      <c r="M4" s="145">
        <v>2019</v>
      </c>
    </row>
    <row r="5" spans="1:226" ht="18.75" customHeight="1" thickTop="1">
      <c r="A5" s="177" t="s">
        <v>23</v>
      </c>
      <c r="B5" s="35">
        <v>7156003</v>
      </c>
      <c r="C5" s="35">
        <v>6643227</v>
      </c>
      <c r="D5" s="35">
        <v>6088165</v>
      </c>
      <c r="E5" s="35">
        <v>5632280</v>
      </c>
      <c r="F5" s="35">
        <v>5161343</v>
      </c>
      <c r="G5" s="35">
        <v>4986266</v>
      </c>
      <c r="H5" s="35">
        <v>5324131</v>
      </c>
      <c r="I5" s="35">
        <v>5459744</v>
      </c>
      <c r="J5" s="35">
        <v>5333835</v>
      </c>
      <c r="K5" s="196">
        <v>5430340</v>
      </c>
      <c r="L5" s="196">
        <v>4700278</v>
      </c>
      <c r="M5" s="196">
        <v>4866635</v>
      </c>
    </row>
    <row r="6" spans="1:226" ht="23.5" customHeight="1">
      <c r="A6" s="178" t="s">
        <v>47</v>
      </c>
      <c r="B6" s="77">
        <v>2860233</v>
      </c>
      <c r="C6" s="77" t="s">
        <v>119</v>
      </c>
      <c r="D6" s="77">
        <v>1662409</v>
      </c>
      <c r="E6" s="77">
        <v>1599322</v>
      </c>
      <c r="F6" s="77">
        <v>1544922</v>
      </c>
      <c r="G6" s="77">
        <v>1348971</v>
      </c>
      <c r="H6" s="77">
        <v>1540996</v>
      </c>
      <c r="I6" s="77">
        <v>1517788</v>
      </c>
      <c r="J6" s="77">
        <v>1450294</v>
      </c>
      <c r="K6" s="124">
        <v>1607325</v>
      </c>
      <c r="L6" s="124">
        <v>1546920</v>
      </c>
      <c r="M6" s="124">
        <v>1635689</v>
      </c>
    </row>
    <row r="7" spans="1:226" ht="27.5" customHeight="1">
      <c r="A7" s="178" t="s">
        <v>48</v>
      </c>
      <c r="B7" s="77">
        <v>1627855</v>
      </c>
      <c r="C7" s="77" t="s">
        <v>119</v>
      </c>
      <c r="D7" s="77">
        <v>1362057</v>
      </c>
      <c r="E7" s="77">
        <v>1184330</v>
      </c>
      <c r="F7" s="77">
        <v>891848</v>
      </c>
      <c r="G7" s="77">
        <v>855342</v>
      </c>
      <c r="H7" s="77">
        <v>900772</v>
      </c>
      <c r="I7" s="77">
        <v>978690</v>
      </c>
      <c r="J7" s="77">
        <v>792783</v>
      </c>
      <c r="K7" s="124">
        <v>853110</v>
      </c>
      <c r="L7" s="124">
        <v>473053</v>
      </c>
      <c r="M7" s="124">
        <v>654269</v>
      </c>
    </row>
    <row r="8" spans="1:226" ht="42.5" customHeight="1">
      <c r="A8" s="178" t="s">
        <v>201</v>
      </c>
      <c r="B8" s="77">
        <v>189439</v>
      </c>
      <c r="C8" s="77" t="s">
        <v>119</v>
      </c>
      <c r="D8" s="77">
        <v>236163</v>
      </c>
      <c r="E8" s="77">
        <v>190960</v>
      </c>
      <c r="F8" s="77">
        <v>159164</v>
      </c>
      <c r="G8" s="77">
        <v>180306</v>
      </c>
      <c r="H8" s="77">
        <v>203166</v>
      </c>
      <c r="I8" s="77">
        <v>234499</v>
      </c>
      <c r="J8" s="77">
        <v>224487</v>
      </c>
      <c r="K8" s="124">
        <v>172969</v>
      </c>
      <c r="L8" s="124">
        <v>156325</v>
      </c>
      <c r="M8" s="124">
        <v>191526</v>
      </c>
    </row>
    <row r="9" spans="1:226" ht="36.5" customHeight="1">
      <c r="A9" s="178" t="s">
        <v>198</v>
      </c>
      <c r="B9" s="77">
        <v>1035836</v>
      </c>
      <c r="C9" s="77" t="s">
        <v>119</v>
      </c>
      <c r="D9" s="77">
        <v>898621</v>
      </c>
      <c r="E9" s="77">
        <v>897649</v>
      </c>
      <c r="F9" s="77">
        <v>886599</v>
      </c>
      <c r="G9" s="77">
        <v>815856</v>
      </c>
      <c r="H9" s="77">
        <v>840459</v>
      </c>
      <c r="I9" s="77">
        <v>863304</v>
      </c>
      <c r="J9" s="77">
        <v>908315</v>
      </c>
      <c r="K9" s="124">
        <v>882833</v>
      </c>
      <c r="L9" s="124">
        <v>464090</v>
      </c>
      <c r="M9" s="124">
        <v>548327</v>
      </c>
    </row>
    <row r="10" spans="1:226" ht="30" customHeight="1">
      <c r="A10" s="178" t="s">
        <v>182</v>
      </c>
      <c r="B10" s="77">
        <v>132343</v>
      </c>
      <c r="C10" s="77" t="s">
        <v>119</v>
      </c>
      <c r="D10" s="77">
        <v>160783</v>
      </c>
      <c r="E10" s="77">
        <v>197008</v>
      </c>
      <c r="F10" s="77">
        <v>200595</v>
      </c>
      <c r="G10" s="77">
        <v>196587</v>
      </c>
      <c r="H10" s="77">
        <v>245404</v>
      </c>
      <c r="I10" s="77">
        <v>294902</v>
      </c>
      <c r="J10" s="77">
        <v>319237</v>
      </c>
      <c r="K10" s="124">
        <v>288261</v>
      </c>
      <c r="L10" s="124">
        <v>153172</v>
      </c>
      <c r="M10" s="124">
        <v>187644</v>
      </c>
    </row>
    <row r="11" spans="1:226" ht="18.75" customHeight="1">
      <c r="A11" s="178" t="s">
        <v>49</v>
      </c>
      <c r="B11" s="77">
        <v>601375</v>
      </c>
      <c r="C11" s="77" t="s">
        <v>119</v>
      </c>
      <c r="D11" s="77">
        <v>469998</v>
      </c>
      <c r="E11" s="77">
        <v>483979</v>
      </c>
      <c r="F11" s="77">
        <v>464221</v>
      </c>
      <c r="G11" s="77">
        <v>387202</v>
      </c>
      <c r="H11" s="77">
        <v>410755</v>
      </c>
      <c r="I11" s="77">
        <v>468118</v>
      </c>
      <c r="J11" s="77">
        <v>447305</v>
      </c>
      <c r="K11" s="124">
        <v>473635</v>
      </c>
      <c r="L11" s="124">
        <v>278850</v>
      </c>
      <c r="M11" s="124">
        <v>398614</v>
      </c>
    </row>
    <row r="12" spans="1:226" ht="18.75" customHeight="1">
      <c r="A12" s="178" t="s">
        <v>50</v>
      </c>
      <c r="B12" s="77">
        <v>49295</v>
      </c>
      <c r="C12" s="77" t="s">
        <v>119</v>
      </c>
      <c r="D12" s="77">
        <v>109486</v>
      </c>
      <c r="E12" s="77">
        <v>79987</v>
      </c>
      <c r="F12" s="77">
        <v>47547</v>
      </c>
      <c r="G12" s="77">
        <v>57485</v>
      </c>
      <c r="H12" s="77">
        <v>59563</v>
      </c>
      <c r="I12" s="77">
        <v>62964</v>
      </c>
      <c r="J12" s="77">
        <v>57452</v>
      </c>
      <c r="K12" s="124">
        <v>55783</v>
      </c>
      <c r="L12" s="124">
        <v>71131</v>
      </c>
      <c r="M12" s="124">
        <v>100231</v>
      </c>
    </row>
    <row r="13" spans="1:226" ht="26.25" customHeight="1">
      <c r="A13" s="178" t="s">
        <v>173</v>
      </c>
      <c r="B13" s="77">
        <v>39360</v>
      </c>
      <c r="C13" s="77" t="s">
        <v>119</v>
      </c>
      <c r="D13" s="77">
        <v>56478</v>
      </c>
      <c r="E13" s="77">
        <v>42036</v>
      </c>
      <c r="F13" s="77">
        <v>35841</v>
      </c>
      <c r="G13" s="77">
        <v>49590</v>
      </c>
      <c r="H13" s="77">
        <v>30738</v>
      </c>
      <c r="I13" s="77">
        <v>33719</v>
      </c>
      <c r="J13" s="77">
        <v>37413</v>
      </c>
      <c r="K13" s="124">
        <v>30511</v>
      </c>
      <c r="L13" s="124">
        <v>33584</v>
      </c>
      <c r="M13" s="124">
        <v>30468</v>
      </c>
    </row>
    <row r="14" spans="1:226" ht="31" customHeight="1">
      <c r="A14" s="178" t="s">
        <v>194</v>
      </c>
      <c r="B14" s="77">
        <v>289063</v>
      </c>
      <c r="C14" s="77" t="s">
        <v>119</v>
      </c>
      <c r="D14" s="77">
        <v>249338</v>
      </c>
      <c r="E14" s="77">
        <v>304164</v>
      </c>
      <c r="F14" s="77">
        <v>365983</v>
      </c>
      <c r="G14" s="77">
        <v>341770</v>
      </c>
      <c r="H14" s="77">
        <v>376593</v>
      </c>
      <c r="I14" s="77">
        <v>328250</v>
      </c>
      <c r="J14" s="77">
        <v>254259</v>
      </c>
      <c r="K14" s="124">
        <v>275031</v>
      </c>
      <c r="L14" s="124">
        <v>86386</v>
      </c>
      <c r="M14" s="124">
        <v>141807</v>
      </c>
    </row>
    <row r="15" spans="1:226" ht="31" customHeight="1">
      <c r="A15" s="178" t="s">
        <v>195</v>
      </c>
      <c r="B15" s="77">
        <v>170</v>
      </c>
      <c r="C15" s="77" t="s">
        <v>119</v>
      </c>
      <c r="D15" s="77">
        <v>3869</v>
      </c>
      <c r="E15" s="77">
        <v>5172</v>
      </c>
      <c r="F15" s="77">
        <v>2217</v>
      </c>
      <c r="G15" s="77">
        <v>796</v>
      </c>
      <c r="H15" s="77">
        <v>1012</v>
      </c>
      <c r="I15" s="77">
        <v>6489</v>
      </c>
      <c r="J15" s="77">
        <v>1652</v>
      </c>
      <c r="K15" s="124">
        <v>10015</v>
      </c>
      <c r="L15" s="124">
        <v>4218</v>
      </c>
      <c r="M15" s="124">
        <v>5434</v>
      </c>
    </row>
    <row r="16" spans="1:226" ht="31.5" customHeight="1">
      <c r="A16" s="178" t="s">
        <v>196</v>
      </c>
      <c r="B16" s="77">
        <v>64099</v>
      </c>
      <c r="C16" s="77" t="s">
        <v>119</v>
      </c>
      <c r="D16" s="77">
        <v>56584</v>
      </c>
      <c r="E16" s="77">
        <v>47402</v>
      </c>
      <c r="F16" s="77">
        <v>48777</v>
      </c>
      <c r="G16" s="77">
        <v>49785</v>
      </c>
      <c r="H16" s="77">
        <v>54853</v>
      </c>
      <c r="I16" s="77">
        <v>49889</v>
      </c>
      <c r="J16" s="77">
        <v>56947</v>
      </c>
      <c r="K16" s="124">
        <v>48648</v>
      </c>
      <c r="L16" s="124">
        <v>42535</v>
      </c>
      <c r="M16" s="124">
        <v>47277</v>
      </c>
    </row>
    <row r="17" spans="1:13" ht="31" customHeight="1">
      <c r="A17" s="178" t="s">
        <v>197</v>
      </c>
      <c r="B17" s="120">
        <v>385</v>
      </c>
      <c r="C17" s="120" t="s">
        <v>119</v>
      </c>
      <c r="D17" s="120">
        <v>485</v>
      </c>
      <c r="E17" s="120">
        <v>564</v>
      </c>
      <c r="F17" s="120">
        <v>135</v>
      </c>
      <c r="G17" s="120">
        <v>489</v>
      </c>
      <c r="H17" s="77">
        <v>1602</v>
      </c>
      <c r="I17" s="77">
        <v>445</v>
      </c>
      <c r="J17" s="77">
        <v>313</v>
      </c>
      <c r="K17" s="124">
        <v>365</v>
      </c>
      <c r="L17" s="124">
        <v>1076</v>
      </c>
      <c r="M17" s="124">
        <v>1056</v>
      </c>
    </row>
    <row r="18" spans="1:13" ht="28.5" customHeight="1">
      <c r="A18" s="178" t="s">
        <v>51</v>
      </c>
      <c r="B18" s="120">
        <v>27</v>
      </c>
      <c r="C18" s="120" t="s">
        <v>119</v>
      </c>
      <c r="D18" s="120">
        <v>1003</v>
      </c>
      <c r="E18" s="120">
        <v>59</v>
      </c>
      <c r="F18" s="120">
        <v>322</v>
      </c>
      <c r="G18" s="120">
        <v>428</v>
      </c>
      <c r="H18" s="77">
        <v>609</v>
      </c>
      <c r="I18" s="120">
        <v>0</v>
      </c>
      <c r="J18" s="120">
        <v>0</v>
      </c>
      <c r="K18" s="120">
        <v>0</v>
      </c>
      <c r="L18" s="120">
        <v>0</v>
      </c>
      <c r="M18" s="124">
        <v>7461</v>
      </c>
    </row>
    <row r="19" spans="1:13">
      <c r="A19" s="192" t="s">
        <v>35</v>
      </c>
      <c r="B19" s="77">
        <v>266523</v>
      </c>
      <c r="C19" s="77" t="s">
        <v>119</v>
      </c>
      <c r="D19" s="77">
        <v>820890</v>
      </c>
      <c r="E19" s="77">
        <v>599648</v>
      </c>
      <c r="F19" s="77">
        <v>513171</v>
      </c>
      <c r="G19" s="79">
        <v>701660</v>
      </c>
      <c r="H19" s="79">
        <v>657609</v>
      </c>
      <c r="I19" s="79">
        <v>620687</v>
      </c>
      <c r="J19" s="79">
        <v>783379</v>
      </c>
      <c r="K19" s="135">
        <v>731855</v>
      </c>
      <c r="L19" s="135">
        <v>1388938</v>
      </c>
      <c r="M19" s="135">
        <v>916832</v>
      </c>
    </row>
    <row r="20" spans="1:13" s="1" customFormat="1" ht="13.5" customHeight="1">
      <c r="A20" s="449" t="s">
        <v>210</v>
      </c>
      <c r="B20" s="449"/>
      <c r="C20" s="449"/>
      <c r="D20" s="449"/>
      <c r="E20" s="449"/>
      <c r="F20" s="449"/>
      <c r="G20" s="449"/>
      <c r="H20" s="103"/>
      <c r="I20" s="104"/>
      <c r="J20" s="104"/>
      <c r="K20" s="104"/>
      <c r="L20" s="104"/>
      <c r="M20" s="104"/>
    </row>
    <row r="21" spans="1:13" s="34" customFormat="1" ht="32.5" customHeight="1">
      <c r="A21" s="435" t="s">
        <v>253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</row>
    <row r="22" spans="1:13">
      <c r="I22" s="88"/>
      <c r="J22" s="87"/>
      <c r="K22" s="87"/>
      <c r="L22" s="87"/>
      <c r="M22" s="87"/>
    </row>
  </sheetData>
  <mergeCells count="28">
    <mergeCell ref="A21:M21"/>
    <mergeCell ref="EY1:FF1"/>
    <mergeCell ref="FG1:FN1"/>
    <mergeCell ref="FO1:FV1"/>
    <mergeCell ref="FW1:GD1"/>
    <mergeCell ref="EA1:EH1"/>
    <mergeCell ref="EI1:EP1"/>
    <mergeCell ref="EQ1:EX1"/>
    <mergeCell ref="DC1:DJ1"/>
    <mergeCell ref="DK1:DR1"/>
    <mergeCell ref="DS1:DZ1"/>
    <mergeCell ref="BO1:BV1"/>
    <mergeCell ref="BW1:CD1"/>
    <mergeCell ref="CE1:CL1"/>
    <mergeCell ref="CM1:CT1"/>
    <mergeCell ref="A20:G20"/>
    <mergeCell ref="HK1:HR1"/>
    <mergeCell ref="GE1:GL1"/>
    <mergeCell ref="GM1:GT1"/>
    <mergeCell ref="GU1:HB1"/>
    <mergeCell ref="HC1:HJ1"/>
    <mergeCell ref="A1:M1"/>
    <mergeCell ref="A3:G3"/>
    <mergeCell ref="CU1:DB1"/>
    <mergeCell ref="AI1:AP1"/>
    <mergeCell ref="AQ1:AX1"/>
    <mergeCell ref="AY1:BF1"/>
    <mergeCell ref="BG1:BN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scale="96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3" enableFormatConditionsCalculation="0">
    <tabColor rgb="FFFFABAB"/>
    <pageSetUpPr fitToPage="1"/>
  </sheetPr>
  <dimension ref="A1:GO60"/>
  <sheetViews>
    <sheetView showGridLines="0" zoomScaleNormal="100" workbookViewId="0">
      <selection sqref="A1:M1"/>
    </sheetView>
  </sheetViews>
  <sheetFormatPr defaultRowHeight="12.5"/>
  <cols>
    <col min="1" max="1" width="21" customWidth="1"/>
    <col min="2" max="11" width="7.08984375" customWidth="1"/>
    <col min="12" max="12" width="7.08984375" style="284" customWidth="1"/>
    <col min="13" max="13" width="7.08984375" style="267" customWidth="1"/>
    <col min="14" max="37" width="8.7265625" style="410"/>
  </cols>
  <sheetData>
    <row r="1" spans="1:197" s="99" customFormat="1" ht="25.5" customHeight="1">
      <c r="A1" s="437" t="s">
        <v>304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408"/>
      <c r="AE1" s="408"/>
      <c r="AF1" s="408"/>
      <c r="AG1" s="408"/>
      <c r="AH1" s="408"/>
      <c r="AI1" s="408"/>
      <c r="AJ1" s="408"/>
      <c r="AK1" s="40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</row>
    <row r="2" spans="1:197" s="99" customFormat="1" ht="22.5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</row>
    <row r="3" spans="1:197" s="31" customFormat="1" ht="11.25" customHeight="1">
      <c r="A3" s="440" t="s">
        <v>185</v>
      </c>
      <c r="B3" s="441"/>
      <c r="C3" s="441"/>
      <c r="D3" s="441"/>
      <c r="E3" s="441"/>
      <c r="F3" s="441"/>
      <c r="G3" s="95"/>
      <c r="H3" s="95"/>
      <c r="I3" s="95"/>
      <c r="J3" s="95"/>
      <c r="K3" s="95"/>
      <c r="L3" s="95"/>
      <c r="M3" s="95"/>
    </row>
    <row r="4" spans="1:197" s="1" customFormat="1" ht="28.5" customHeight="1" thickBot="1">
      <c r="A4" s="218"/>
      <c r="B4" s="219">
        <v>2008</v>
      </c>
      <c r="C4" s="219">
        <v>2009</v>
      </c>
      <c r="D4" s="219">
        <v>2010</v>
      </c>
      <c r="E4" s="219">
        <v>2011</v>
      </c>
      <c r="F4" s="219">
        <v>2012</v>
      </c>
      <c r="G4" s="219">
        <v>2013</v>
      </c>
      <c r="H4" s="219">
        <v>2014</v>
      </c>
      <c r="I4" s="219">
        <v>2015</v>
      </c>
      <c r="J4" s="219">
        <v>2016</v>
      </c>
      <c r="K4" s="219">
        <v>2017</v>
      </c>
      <c r="L4" s="219">
        <v>2018</v>
      </c>
      <c r="M4" s="219">
        <v>2019</v>
      </c>
    </row>
    <row r="5" spans="1:197" ht="18.75" customHeight="1" thickTop="1">
      <c r="A5" s="323" t="s">
        <v>23</v>
      </c>
      <c r="B5" s="89">
        <v>7156003</v>
      </c>
      <c r="C5" s="89">
        <v>6643227</v>
      </c>
      <c r="D5" s="89">
        <v>6088165</v>
      </c>
      <c r="E5" s="89">
        <v>5632280</v>
      </c>
      <c r="F5" s="89">
        <v>5161343</v>
      </c>
      <c r="G5" s="89">
        <v>4986266</v>
      </c>
      <c r="H5" s="89">
        <v>5324131</v>
      </c>
      <c r="I5" s="89">
        <v>5459744</v>
      </c>
      <c r="J5" s="89">
        <v>5333835</v>
      </c>
      <c r="K5" s="89">
        <v>5430340</v>
      </c>
      <c r="L5" s="89">
        <v>4700278</v>
      </c>
      <c r="M5" s="89">
        <v>4866635</v>
      </c>
    </row>
    <row r="6" spans="1:197" ht="30" customHeight="1">
      <c r="A6" s="329" t="s">
        <v>176</v>
      </c>
      <c r="B6" s="311">
        <v>31374</v>
      </c>
      <c r="C6" s="311" t="s">
        <v>119</v>
      </c>
      <c r="D6" s="311">
        <v>23021</v>
      </c>
      <c r="E6" s="311">
        <v>21342</v>
      </c>
      <c r="F6" s="311">
        <v>16625</v>
      </c>
      <c r="G6" s="311">
        <v>22767</v>
      </c>
      <c r="H6" s="311">
        <v>19828</v>
      </c>
      <c r="I6" s="311">
        <v>19831</v>
      </c>
      <c r="J6" s="311">
        <v>17606</v>
      </c>
      <c r="K6" s="311">
        <v>11421</v>
      </c>
      <c r="L6" s="311">
        <v>55000</v>
      </c>
      <c r="M6" s="311">
        <v>44942</v>
      </c>
    </row>
    <row r="7" spans="1:197" ht="41.5" customHeight="1">
      <c r="A7" s="330" t="s">
        <v>57</v>
      </c>
      <c r="B7" s="311">
        <v>152335</v>
      </c>
      <c r="C7" s="311" t="s">
        <v>119</v>
      </c>
      <c r="D7" s="311">
        <v>112706</v>
      </c>
      <c r="E7" s="311">
        <v>123360</v>
      </c>
      <c r="F7" s="311">
        <v>101605</v>
      </c>
      <c r="G7" s="311">
        <v>104876</v>
      </c>
      <c r="H7" s="311">
        <v>97037</v>
      </c>
      <c r="I7" s="311">
        <v>112901</v>
      </c>
      <c r="J7" s="311">
        <v>109274</v>
      </c>
      <c r="K7" s="311">
        <v>118933</v>
      </c>
      <c r="L7" s="311">
        <v>67857</v>
      </c>
      <c r="M7" s="311">
        <v>78139</v>
      </c>
    </row>
    <row r="8" spans="1:197" ht="48" customHeight="1">
      <c r="A8" s="314" t="s">
        <v>58</v>
      </c>
      <c r="B8" s="311">
        <v>339886</v>
      </c>
      <c r="C8" s="311" t="s">
        <v>119</v>
      </c>
      <c r="D8" s="311">
        <v>273246</v>
      </c>
      <c r="E8" s="311">
        <v>212355</v>
      </c>
      <c r="F8" s="311">
        <v>191541</v>
      </c>
      <c r="G8" s="311">
        <v>203881</v>
      </c>
      <c r="H8" s="311">
        <v>220353</v>
      </c>
      <c r="I8" s="311">
        <v>211873</v>
      </c>
      <c r="J8" s="311">
        <v>200635</v>
      </c>
      <c r="K8" s="311">
        <v>222766</v>
      </c>
      <c r="L8" s="311">
        <v>237173</v>
      </c>
      <c r="M8" s="311">
        <v>230334</v>
      </c>
    </row>
    <row r="9" spans="1:197" ht="62.5" customHeight="1">
      <c r="A9" s="314" t="s">
        <v>209</v>
      </c>
      <c r="B9" s="311">
        <v>1891108</v>
      </c>
      <c r="C9" s="311" t="s">
        <v>119</v>
      </c>
      <c r="D9" s="311">
        <v>1473745</v>
      </c>
      <c r="E9" s="311">
        <v>1235109</v>
      </c>
      <c r="F9" s="311">
        <v>1126746</v>
      </c>
      <c r="G9" s="311">
        <v>1038695</v>
      </c>
      <c r="H9" s="311">
        <v>1071618</v>
      </c>
      <c r="I9" s="311">
        <v>1117046</v>
      </c>
      <c r="J9" s="311">
        <v>997882</v>
      </c>
      <c r="K9" s="311">
        <v>1089332</v>
      </c>
      <c r="L9" s="311">
        <v>465497</v>
      </c>
      <c r="M9" s="311">
        <v>674212</v>
      </c>
    </row>
    <row r="10" spans="1:197" ht="37.5" customHeight="1">
      <c r="A10" s="314" t="s">
        <v>59</v>
      </c>
      <c r="B10" s="311">
        <v>1845766</v>
      </c>
      <c r="C10" s="311" t="s">
        <v>119</v>
      </c>
      <c r="D10" s="311">
        <v>1670312</v>
      </c>
      <c r="E10" s="311">
        <v>1588534</v>
      </c>
      <c r="F10" s="311">
        <v>1365808</v>
      </c>
      <c r="G10" s="311">
        <v>1405889</v>
      </c>
      <c r="H10" s="311">
        <v>1409266</v>
      </c>
      <c r="I10" s="311">
        <v>1632825</v>
      </c>
      <c r="J10" s="311">
        <v>1442042</v>
      </c>
      <c r="K10" s="311">
        <v>1319610</v>
      </c>
      <c r="L10" s="311">
        <v>1017563</v>
      </c>
      <c r="M10" s="311">
        <v>1181119</v>
      </c>
    </row>
    <row r="11" spans="1:197" ht="48.5" customHeight="1">
      <c r="A11" s="331" t="s">
        <v>60</v>
      </c>
      <c r="B11" s="311">
        <v>558141</v>
      </c>
      <c r="C11" s="311" t="s">
        <v>119</v>
      </c>
      <c r="D11" s="311">
        <v>287326</v>
      </c>
      <c r="E11" s="311">
        <v>367828</v>
      </c>
      <c r="F11" s="311">
        <v>293340</v>
      </c>
      <c r="G11" s="311">
        <v>322947</v>
      </c>
      <c r="H11" s="311">
        <v>417769</v>
      </c>
      <c r="I11" s="311">
        <v>473731</v>
      </c>
      <c r="J11" s="311">
        <v>451873</v>
      </c>
      <c r="K11" s="311">
        <v>493727</v>
      </c>
      <c r="L11" s="311">
        <v>357462</v>
      </c>
      <c r="M11" s="311">
        <v>400418</v>
      </c>
    </row>
    <row r="12" spans="1:197" ht="50" customHeight="1">
      <c r="A12" s="331" t="s">
        <v>61</v>
      </c>
      <c r="B12" s="311">
        <v>2082547</v>
      </c>
      <c r="C12" s="311" t="s">
        <v>119</v>
      </c>
      <c r="D12" s="311">
        <v>1797727</v>
      </c>
      <c r="E12" s="311">
        <v>1705337</v>
      </c>
      <c r="F12" s="311">
        <v>1697931</v>
      </c>
      <c r="G12" s="311">
        <v>1539199</v>
      </c>
      <c r="H12" s="311">
        <v>1722282</v>
      </c>
      <c r="I12" s="311">
        <v>1598408</v>
      </c>
      <c r="J12" s="311">
        <v>1766434</v>
      </c>
      <c r="K12" s="311">
        <v>1762965</v>
      </c>
      <c r="L12" s="311">
        <v>924366</v>
      </c>
      <c r="M12" s="311">
        <v>1105408</v>
      </c>
    </row>
    <row r="13" spans="1:197" ht="27.5" customHeight="1">
      <c r="A13" s="331" t="s">
        <v>62</v>
      </c>
      <c r="B13" s="311">
        <v>33137</v>
      </c>
      <c r="C13" s="311" t="s">
        <v>119</v>
      </c>
      <c r="D13" s="311">
        <v>47658</v>
      </c>
      <c r="E13" s="311">
        <v>33245</v>
      </c>
      <c r="F13" s="311">
        <v>27070</v>
      </c>
      <c r="G13" s="311">
        <v>26182</v>
      </c>
      <c r="H13" s="311">
        <v>27485</v>
      </c>
      <c r="I13" s="311">
        <v>32448</v>
      </c>
      <c r="J13" s="311">
        <v>29435</v>
      </c>
      <c r="K13" s="311">
        <v>29899</v>
      </c>
      <c r="L13" s="311">
        <v>32801</v>
      </c>
      <c r="M13" s="311">
        <v>35360</v>
      </c>
    </row>
    <row r="14" spans="1:197" ht="27.5" customHeight="1">
      <c r="A14" s="331" t="s">
        <v>82</v>
      </c>
      <c r="B14" s="311">
        <v>5809</v>
      </c>
      <c r="C14" s="311" t="s">
        <v>119</v>
      </c>
      <c r="D14" s="311">
        <v>7466</v>
      </c>
      <c r="E14" s="311">
        <v>5604</v>
      </c>
      <c r="F14" s="311">
        <v>13058</v>
      </c>
      <c r="G14" s="311">
        <v>6631</v>
      </c>
      <c r="H14" s="311">
        <v>8594</v>
      </c>
      <c r="I14" s="311">
        <v>5573</v>
      </c>
      <c r="J14" s="311">
        <v>7487</v>
      </c>
      <c r="K14" s="311">
        <v>7841</v>
      </c>
      <c r="L14" s="311">
        <v>8070</v>
      </c>
      <c r="M14" s="311">
        <v>15930</v>
      </c>
    </row>
    <row r="15" spans="1:197" ht="22.5" customHeight="1">
      <c r="A15" s="315" t="s">
        <v>35</v>
      </c>
      <c r="B15" s="311">
        <v>215900</v>
      </c>
      <c r="C15" s="311" t="s">
        <v>119</v>
      </c>
      <c r="D15" s="311">
        <v>394957</v>
      </c>
      <c r="E15" s="311">
        <v>339567</v>
      </c>
      <c r="F15" s="311">
        <v>327619</v>
      </c>
      <c r="G15" s="311">
        <v>315199</v>
      </c>
      <c r="H15" s="312">
        <v>329899</v>
      </c>
      <c r="I15" s="312">
        <v>255107</v>
      </c>
      <c r="J15" s="312">
        <v>311167</v>
      </c>
      <c r="K15" s="312">
        <v>373846</v>
      </c>
      <c r="L15" s="312">
        <v>1534489</v>
      </c>
      <c r="M15" s="312">
        <v>1100773</v>
      </c>
    </row>
    <row r="16" spans="1:197" s="1" customFormat="1" ht="11.5">
      <c r="A16" s="449" t="s">
        <v>210</v>
      </c>
      <c r="B16" s="449"/>
      <c r="C16" s="449"/>
      <c r="D16" s="449"/>
      <c r="E16" s="449"/>
      <c r="F16" s="449"/>
      <c r="G16" s="449"/>
      <c r="H16" s="103"/>
      <c r="I16" s="104"/>
      <c r="J16" s="104"/>
      <c r="K16" s="104"/>
      <c r="L16" s="332"/>
      <c r="M16" s="332"/>
    </row>
    <row r="17" spans="1:13" s="34" customFormat="1" ht="34.5" customHeight="1">
      <c r="A17" s="435" t="s">
        <v>253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</row>
    <row r="18" spans="1:13">
      <c r="A18" s="80"/>
      <c r="B18" s="80"/>
      <c r="C18" s="80"/>
      <c r="D18" s="80"/>
      <c r="I18" s="88"/>
      <c r="J18" s="87"/>
      <c r="K18" s="87"/>
      <c r="L18" s="272"/>
      <c r="M18" s="272"/>
    </row>
    <row r="19" spans="1:13">
      <c r="A19" s="80"/>
      <c r="B19" s="80"/>
      <c r="C19" s="80"/>
      <c r="D19" s="80"/>
      <c r="L19" s="272"/>
      <c r="M19" s="272"/>
    </row>
    <row r="20" spans="1:13">
      <c r="A20" s="80"/>
      <c r="B20" s="80"/>
      <c r="C20" s="80"/>
      <c r="D20" s="80"/>
    </row>
    <row r="21" spans="1:13">
      <c r="A21" s="80"/>
      <c r="B21" s="80"/>
      <c r="C21" s="80"/>
      <c r="D21" s="80"/>
    </row>
    <row r="22" spans="1:13">
      <c r="A22" s="80"/>
      <c r="B22" s="80"/>
      <c r="C22" s="80"/>
      <c r="D22" s="80"/>
    </row>
    <row r="23" spans="1:13">
      <c r="A23" s="80"/>
      <c r="B23" s="80"/>
      <c r="C23" s="80"/>
      <c r="D23" s="80"/>
    </row>
    <row r="24" spans="1:13">
      <c r="A24" s="80"/>
      <c r="B24" s="80"/>
      <c r="C24" s="80"/>
      <c r="D24" s="80"/>
    </row>
    <row r="25" spans="1:13">
      <c r="A25" s="80"/>
      <c r="B25" s="80"/>
      <c r="C25" s="80"/>
      <c r="D25" s="80"/>
    </row>
    <row r="26" spans="1:13">
      <c r="A26" s="80"/>
      <c r="B26" s="80"/>
      <c r="C26" s="80"/>
      <c r="D26" s="80"/>
    </row>
    <row r="27" spans="1:13">
      <c r="A27" s="80"/>
      <c r="B27" s="80"/>
      <c r="C27" s="80"/>
      <c r="D27" s="80"/>
    </row>
    <row r="28" spans="1:13">
      <c r="A28" s="80"/>
      <c r="B28" s="80"/>
      <c r="C28" s="80"/>
      <c r="D28" s="80"/>
    </row>
    <row r="29" spans="1:13">
      <c r="A29" s="80"/>
      <c r="B29" s="80"/>
      <c r="C29" s="80"/>
      <c r="D29" s="80"/>
    </row>
    <row r="30" spans="1:13">
      <c r="A30" s="80"/>
      <c r="B30" s="80"/>
      <c r="C30" s="80"/>
      <c r="D30" s="80"/>
    </row>
    <row r="31" spans="1:13">
      <c r="A31" s="80"/>
      <c r="B31" s="80"/>
      <c r="C31" s="80"/>
      <c r="D31" s="80"/>
    </row>
    <row r="32" spans="1:13">
      <c r="A32" s="80"/>
      <c r="B32" s="80"/>
      <c r="C32" s="80"/>
      <c r="D32" s="80"/>
    </row>
    <row r="33" spans="1:4">
      <c r="A33" s="80"/>
      <c r="B33" s="80"/>
      <c r="C33" s="80"/>
      <c r="D33" s="80"/>
    </row>
    <row r="34" spans="1:4">
      <c r="A34" s="80"/>
      <c r="B34" s="80"/>
      <c r="C34" s="80"/>
      <c r="D34" s="80"/>
    </row>
    <row r="35" spans="1:4">
      <c r="A35" s="80"/>
      <c r="B35" s="80"/>
      <c r="C35" s="80"/>
      <c r="D35" s="80"/>
    </row>
    <row r="36" spans="1:4">
      <c r="A36" s="80"/>
      <c r="B36" s="80"/>
      <c r="C36" s="80"/>
      <c r="D36" s="80"/>
    </row>
    <row r="37" spans="1:4">
      <c r="A37" s="80"/>
      <c r="B37" s="80"/>
      <c r="C37" s="80"/>
      <c r="D37" s="80"/>
    </row>
    <row r="38" spans="1:4">
      <c r="A38" s="80"/>
      <c r="B38" s="80"/>
      <c r="C38" s="80"/>
      <c r="D38" s="80"/>
    </row>
    <row r="39" spans="1:4">
      <c r="A39" s="80"/>
      <c r="B39" s="80"/>
      <c r="C39" s="80"/>
      <c r="D39" s="80"/>
    </row>
    <row r="40" spans="1:4">
      <c r="A40" s="80"/>
      <c r="B40" s="80"/>
      <c r="C40" s="80"/>
      <c r="D40" s="80"/>
    </row>
    <row r="41" spans="1:4">
      <c r="A41" s="80"/>
      <c r="B41" s="80"/>
      <c r="C41" s="80"/>
      <c r="D41" s="80"/>
    </row>
    <row r="42" spans="1:4">
      <c r="A42" s="80"/>
      <c r="B42" s="80"/>
      <c r="C42" s="80"/>
      <c r="D42" s="80"/>
    </row>
    <row r="43" spans="1:4">
      <c r="A43" s="80"/>
      <c r="B43" s="80"/>
      <c r="C43" s="80"/>
      <c r="D43" s="80"/>
    </row>
    <row r="44" spans="1:4">
      <c r="A44" s="80"/>
      <c r="B44" s="80"/>
      <c r="C44" s="80"/>
      <c r="D44" s="80"/>
    </row>
    <row r="45" spans="1:4">
      <c r="A45" s="80"/>
      <c r="B45" s="80"/>
      <c r="C45" s="80"/>
      <c r="D45" s="80"/>
    </row>
    <row r="46" spans="1:4">
      <c r="A46" s="80"/>
      <c r="B46" s="80"/>
      <c r="C46" s="80"/>
      <c r="D46" s="80"/>
    </row>
    <row r="47" spans="1:4">
      <c r="A47" s="80"/>
      <c r="B47" s="80"/>
      <c r="C47" s="80"/>
      <c r="D47" s="80"/>
    </row>
    <row r="48" spans="1:4">
      <c r="A48" s="80"/>
      <c r="B48" s="80"/>
      <c r="C48" s="80"/>
      <c r="D48" s="80"/>
    </row>
    <row r="49" spans="1:4">
      <c r="A49" s="80"/>
      <c r="B49" s="80"/>
      <c r="C49" s="80"/>
      <c r="D49" s="80"/>
    </row>
    <row r="50" spans="1:4">
      <c r="A50" s="80"/>
      <c r="B50" s="80"/>
      <c r="C50" s="80"/>
      <c r="D50" s="80"/>
    </row>
    <row r="51" spans="1:4">
      <c r="A51" s="80"/>
      <c r="B51" s="80"/>
      <c r="C51" s="80"/>
      <c r="D51" s="80"/>
    </row>
    <row r="52" spans="1:4">
      <c r="A52" s="80"/>
      <c r="B52" s="80"/>
      <c r="C52" s="80"/>
      <c r="D52" s="80"/>
    </row>
    <row r="53" spans="1:4">
      <c r="A53" s="80"/>
      <c r="B53" s="80"/>
      <c r="C53" s="80"/>
      <c r="D53" s="80"/>
    </row>
    <row r="54" spans="1:4">
      <c r="A54" s="80"/>
      <c r="B54" s="80"/>
      <c r="C54" s="80"/>
      <c r="D54" s="80"/>
    </row>
    <row r="55" spans="1:4">
      <c r="A55" s="80"/>
      <c r="B55" s="80"/>
      <c r="C55" s="80"/>
      <c r="D55" s="80"/>
    </row>
    <row r="56" spans="1:4">
      <c r="A56" s="80"/>
      <c r="B56" s="80"/>
      <c r="C56" s="80"/>
      <c r="D56" s="80"/>
    </row>
    <row r="57" spans="1:4">
      <c r="A57" s="80"/>
      <c r="B57" s="80"/>
      <c r="C57" s="80"/>
      <c r="D57" s="80"/>
    </row>
    <row r="58" spans="1:4">
      <c r="A58" s="80"/>
      <c r="B58" s="80"/>
      <c r="C58" s="80"/>
      <c r="D58" s="80"/>
    </row>
    <row r="59" spans="1:4">
      <c r="A59" s="80"/>
      <c r="B59" s="80"/>
      <c r="C59" s="80"/>
      <c r="D59" s="80"/>
    </row>
    <row r="60" spans="1:4" ht="13.5" customHeight="1"/>
  </sheetData>
  <mergeCells count="24">
    <mergeCell ref="A17:M17"/>
    <mergeCell ref="GH1:GO1"/>
    <mergeCell ref="FB1:FI1"/>
    <mergeCell ref="FJ1:FQ1"/>
    <mergeCell ref="FR1:FY1"/>
    <mergeCell ref="FZ1:GG1"/>
    <mergeCell ref="DV1:EC1"/>
    <mergeCell ref="ED1:EK1"/>
    <mergeCell ref="EL1:ES1"/>
    <mergeCell ref="ET1:FA1"/>
    <mergeCell ref="CX1:DE1"/>
    <mergeCell ref="DF1:DM1"/>
    <mergeCell ref="DN1:DU1"/>
    <mergeCell ref="BR1:BY1"/>
    <mergeCell ref="BZ1:CG1"/>
    <mergeCell ref="CH1:CO1"/>
    <mergeCell ref="A16:G16"/>
    <mergeCell ref="A3:F3"/>
    <mergeCell ref="A1:M1"/>
    <mergeCell ref="CP1:CW1"/>
    <mergeCell ref="AL1:AS1"/>
    <mergeCell ref="AT1:BA1"/>
    <mergeCell ref="BB1:BI1"/>
    <mergeCell ref="BJ1:BQ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scale="95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4" enableFormatConditionsCalculation="0">
    <tabColor rgb="FFFFABAB"/>
    <pageSetUpPr fitToPage="1"/>
  </sheetPr>
  <dimension ref="A1:HR18"/>
  <sheetViews>
    <sheetView showGridLines="0" zoomScaleNormal="100" workbookViewId="0">
      <selection sqref="A1:M1"/>
    </sheetView>
  </sheetViews>
  <sheetFormatPr defaultRowHeight="12.5"/>
  <cols>
    <col min="1" max="1" width="20" customWidth="1"/>
    <col min="2" max="11" width="7.1796875" customWidth="1"/>
    <col min="12" max="12" width="7.1796875" style="284" customWidth="1"/>
    <col min="13" max="13" width="7.1796875" style="267" customWidth="1"/>
    <col min="14" max="21" width="7.54296875" customWidth="1"/>
    <col min="35" max="16384" width="8.7265625" style="410"/>
  </cols>
  <sheetData>
    <row r="1" spans="1:226" s="99" customFormat="1" ht="25.5" customHeight="1">
      <c r="A1" s="437" t="s">
        <v>305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</row>
    <row r="2" spans="1:226" s="99" customFormat="1" ht="22.5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408"/>
      <c r="CS2" s="408"/>
      <c r="CT2" s="408"/>
      <c r="CU2" s="408"/>
      <c r="CV2" s="408"/>
      <c r="CW2" s="408"/>
      <c r="CX2" s="408"/>
      <c r="CY2" s="408"/>
      <c r="CZ2" s="408"/>
      <c r="DA2" s="408"/>
      <c r="DB2" s="408"/>
      <c r="DC2" s="408"/>
      <c r="DD2" s="408"/>
      <c r="DE2" s="408"/>
      <c r="DF2" s="408"/>
      <c r="DG2" s="408"/>
      <c r="DH2" s="408"/>
      <c r="DI2" s="408"/>
      <c r="DJ2" s="408"/>
      <c r="DK2" s="408"/>
      <c r="DL2" s="408"/>
      <c r="DM2" s="408"/>
      <c r="DN2" s="408"/>
      <c r="DO2" s="408"/>
      <c r="DP2" s="408"/>
      <c r="DQ2" s="408"/>
      <c r="DR2" s="408"/>
      <c r="DS2" s="408"/>
      <c r="DT2" s="408"/>
      <c r="DU2" s="408"/>
      <c r="DV2" s="408"/>
      <c r="DW2" s="408"/>
      <c r="DX2" s="408"/>
      <c r="DY2" s="408"/>
      <c r="DZ2" s="408"/>
      <c r="EA2" s="408"/>
      <c r="EB2" s="408"/>
      <c r="EC2" s="408"/>
      <c r="ED2" s="408"/>
      <c r="EE2" s="408"/>
      <c r="EF2" s="408"/>
      <c r="EG2" s="408"/>
      <c r="EH2" s="408"/>
      <c r="EI2" s="408"/>
      <c r="EJ2" s="408"/>
      <c r="EK2" s="408"/>
      <c r="EL2" s="408"/>
      <c r="EM2" s="408"/>
      <c r="EN2" s="408"/>
      <c r="EO2" s="408"/>
      <c r="EP2" s="408"/>
      <c r="EQ2" s="408"/>
      <c r="ER2" s="408"/>
      <c r="ES2" s="408"/>
      <c r="ET2" s="408"/>
      <c r="EU2" s="408"/>
      <c r="EV2" s="408"/>
      <c r="EW2" s="408"/>
      <c r="EX2" s="408"/>
      <c r="EY2" s="408"/>
      <c r="EZ2" s="408"/>
      <c r="FA2" s="408"/>
      <c r="FB2" s="408"/>
      <c r="FC2" s="408"/>
      <c r="FD2" s="408"/>
      <c r="FE2" s="408"/>
      <c r="FF2" s="408"/>
      <c r="FG2" s="408"/>
      <c r="FH2" s="408"/>
      <c r="FI2" s="408"/>
      <c r="FJ2" s="408"/>
      <c r="FK2" s="408"/>
      <c r="FL2" s="408"/>
      <c r="FM2" s="408"/>
      <c r="FN2" s="408"/>
      <c r="FO2" s="408"/>
      <c r="FP2" s="408"/>
      <c r="FQ2" s="408"/>
      <c r="FR2" s="408"/>
      <c r="FS2" s="408"/>
      <c r="FT2" s="408"/>
      <c r="FU2" s="408"/>
      <c r="FV2" s="408"/>
      <c r="FW2" s="408"/>
      <c r="FX2" s="408"/>
      <c r="FY2" s="408"/>
      <c r="FZ2" s="408"/>
      <c r="GA2" s="408"/>
      <c r="GB2" s="408"/>
      <c r="GC2" s="408"/>
      <c r="GD2" s="408"/>
      <c r="GE2" s="408"/>
      <c r="GF2" s="408"/>
      <c r="GG2" s="408"/>
      <c r="GH2" s="408"/>
      <c r="GI2" s="408"/>
      <c r="GJ2" s="408"/>
      <c r="GK2" s="408"/>
      <c r="GL2" s="408"/>
      <c r="GM2" s="408"/>
      <c r="GN2" s="408"/>
      <c r="GO2" s="408"/>
      <c r="GP2" s="408"/>
      <c r="GQ2" s="408"/>
      <c r="GR2" s="408"/>
      <c r="GS2" s="408"/>
      <c r="GT2" s="408"/>
      <c r="GU2" s="408"/>
      <c r="GV2" s="408"/>
      <c r="GW2" s="408"/>
      <c r="GX2" s="408"/>
      <c r="GY2" s="408"/>
      <c r="GZ2" s="408"/>
      <c r="HA2" s="408"/>
      <c r="HB2" s="408"/>
      <c r="HC2" s="408"/>
      <c r="HD2" s="408"/>
      <c r="HE2" s="408"/>
      <c r="HF2" s="408"/>
      <c r="HG2" s="408"/>
      <c r="HH2" s="408"/>
      <c r="HI2" s="408"/>
      <c r="HJ2" s="408"/>
      <c r="HK2" s="408"/>
      <c r="HL2" s="408"/>
      <c r="HM2" s="408"/>
      <c r="HN2" s="408"/>
      <c r="HO2" s="408"/>
      <c r="HP2" s="408"/>
      <c r="HQ2" s="408"/>
      <c r="HR2" s="408"/>
    </row>
    <row r="3" spans="1:226" s="31" customFormat="1" ht="11.25" customHeight="1">
      <c r="A3" s="440" t="s">
        <v>185</v>
      </c>
      <c r="B3" s="441"/>
      <c r="C3" s="441"/>
      <c r="D3" s="441"/>
      <c r="E3" s="441"/>
      <c r="F3" s="441"/>
      <c r="G3" s="43"/>
      <c r="H3" s="43"/>
      <c r="I3" s="95"/>
      <c r="J3" s="95"/>
      <c r="K3" s="95"/>
      <c r="L3" s="95"/>
      <c r="M3" s="95"/>
    </row>
    <row r="4" spans="1:226" s="1" customFormat="1" ht="28.5" customHeight="1" thickBot="1">
      <c r="A4" s="144"/>
      <c r="B4" s="145">
        <v>2008</v>
      </c>
      <c r="C4" s="145">
        <v>2009</v>
      </c>
      <c r="D4" s="145">
        <v>2010</v>
      </c>
      <c r="E4" s="145">
        <v>2011</v>
      </c>
      <c r="F4" s="145">
        <v>2012</v>
      </c>
      <c r="G4" s="145">
        <v>2013</v>
      </c>
      <c r="H4" s="145">
        <v>2014</v>
      </c>
      <c r="I4" s="145">
        <v>2015</v>
      </c>
      <c r="J4" s="145">
        <v>2016</v>
      </c>
      <c r="K4" s="145">
        <v>2017</v>
      </c>
      <c r="L4" s="145">
        <v>2018</v>
      </c>
      <c r="M4" s="145">
        <v>2019</v>
      </c>
    </row>
    <row r="5" spans="1:226" ht="20.25" customHeight="1" thickTop="1">
      <c r="A5" s="177" t="s">
        <v>23</v>
      </c>
      <c r="B5" s="35">
        <v>7156003</v>
      </c>
      <c r="C5" s="35">
        <v>6643227</v>
      </c>
      <c r="D5" s="35">
        <v>6088165</v>
      </c>
      <c r="E5" s="35">
        <v>5632280</v>
      </c>
      <c r="F5" s="35">
        <v>5161343</v>
      </c>
      <c r="G5" s="35">
        <v>4986266</v>
      </c>
      <c r="H5" s="35">
        <v>5324131</v>
      </c>
      <c r="I5" s="35">
        <v>5459744</v>
      </c>
      <c r="J5" s="35">
        <v>5333835</v>
      </c>
      <c r="K5" s="35">
        <v>5430340</v>
      </c>
      <c r="L5" s="35">
        <v>4700278</v>
      </c>
      <c r="M5" s="35">
        <v>4866635</v>
      </c>
    </row>
    <row r="6" spans="1:226" ht="40" customHeight="1">
      <c r="A6" s="178" t="s">
        <v>217</v>
      </c>
      <c r="B6" s="77">
        <v>131386</v>
      </c>
      <c r="C6" s="77" t="s">
        <v>119</v>
      </c>
      <c r="D6" s="77">
        <v>96506</v>
      </c>
      <c r="E6" s="77">
        <v>93415</v>
      </c>
      <c r="F6" s="77">
        <v>76503</v>
      </c>
      <c r="G6" s="77">
        <v>92280</v>
      </c>
      <c r="H6" s="77">
        <v>79430</v>
      </c>
      <c r="I6" s="77">
        <v>84926</v>
      </c>
      <c r="J6" s="77">
        <v>83001</v>
      </c>
      <c r="K6" s="77">
        <v>92133</v>
      </c>
      <c r="L6" s="77">
        <v>159752</v>
      </c>
      <c r="M6" s="77">
        <v>124135</v>
      </c>
    </row>
    <row r="7" spans="1:226" ht="25" customHeight="1">
      <c r="A7" s="212" t="s">
        <v>43</v>
      </c>
      <c r="B7" s="77">
        <v>255</v>
      </c>
      <c r="C7" s="77" t="s">
        <v>119</v>
      </c>
      <c r="D7" s="77">
        <v>3959</v>
      </c>
      <c r="E7" s="77">
        <v>767</v>
      </c>
      <c r="F7" s="77">
        <v>1399</v>
      </c>
      <c r="G7" s="77">
        <v>785</v>
      </c>
      <c r="H7" s="77">
        <v>67</v>
      </c>
      <c r="I7" s="77">
        <v>820</v>
      </c>
      <c r="J7" s="77">
        <v>250</v>
      </c>
      <c r="K7" s="77">
        <v>243</v>
      </c>
      <c r="L7" s="77">
        <v>19239</v>
      </c>
      <c r="M7" s="77">
        <v>12305</v>
      </c>
    </row>
    <row r="8" spans="1:226" ht="47.5" customHeight="1">
      <c r="A8" s="178" t="s">
        <v>206</v>
      </c>
      <c r="B8" s="77">
        <v>2310202</v>
      </c>
      <c r="C8" s="77" t="s">
        <v>119</v>
      </c>
      <c r="D8" s="77">
        <v>2052250</v>
      </c>
      <c r="E8" s="77">
        <v>1935385</v>
      </c>
      <c r="F8" s="77">
        <v>1673042</v>
      </c>
      <c r="G8" s="77">
        <v>1711842</v>
      </c>
      <c r="H8" s="77">
        <v>1767719</v>
      </c>
      <c r="I8" s="77">
        <v>2017084</v>
      </c>
      <c r="J8" s="77">
        <v>1794025</v>
      </c>
      <c r="K8" s="77">
        <v>1717383</v>
      </c>
      <c r="L8" s="77">
        <v>755393</v>
      </c>
      <c r="M8" s="77">
        <v>1106211</v>
      </c>
    </row>
    <row r="9" spans="1:226" ht="32" customHeight="1">
      <c r="A9" s="178" t="s">
        <v>183</v>
      </c>
      <c r="B9" s="77">
        <v>985328</v>
      </c>
      <c r="C9" s="77" t="s">
        <v>119</v>
      </c>
      <c r="D9" s="77">
        <v>755087</v>
      </c>
      <c r="E9" s="77">
        <v>669466</v>
      </c>
      <c r="F9" s="77">
        <v>590984</v>
      </c>
      <c r="G9" s="77">
        <v>544602</v>
      </c>
      <c r="H9" s="77">
        <v>576236</v>
      </c>
      <c r="I9" s="77">
        <v>578459</v>
      </c>
      <c r="J9" s="77">
        <v>537317</v>
      </c>
      <c r="K9" s="77">
        <v>607122</v>
      </c>
      <c r="L9" s="77">
        <v>500658</v>
      </c>
      <c r="M9" s="77">
        <v>532431</v>
      </c>
    </row>
    <row r="10" spans="1:226" ht="35.5" customHeight="1">
      <c r="A10" s="178" t="s">
        <v>215</v>
      </c>
      <c r="B10" s="77">
        <v>775978</v>
      </c>
      <c r="C10" s="77" t="s">
        <v>119</v>
      </c>
      <c r="D10" s="77">
        <v>568768</v>
      </c>
      <c r="E10" s="77">
        <v>489096</v>
      </c>
      <c r="F10" s="77">
        <v>457839</v>
      </c>
      <c r="G10" s="77">
        <v>456126</v>
      </c>
      <c r="H10" s="77">
        <v>479509</v>
      </c>
      <c r="I10" s="77">
        <v>534908</v>
      </c>
      <c r="J10" s="77">
        <v>473071</v>
      </c>
      <c r="K10" s="77">
        <v>500954</v>
      </c>
      <c r="L10" s="77">
        <v>307081</v>
      </c>
      <c r="M10" s="77">
        <v>366965</v>
      </c>
    </row>
    <row r="11" spans="1:226" ht="22.5" customHeight="1">
      <c r="A11" s="212" t="s">
        <v>44</v>
      </c>
      <c r="B11" s="77">
        <v>612842</v>
      </c>
      <c r="C11" s="77" t="s">
        <v>119</v>
      </c>
      <c r="D11" s="77">
        <v>469126</v>
      </c>
      <c r="E11" s="77">
        <v>396075</v>
      </c>
      <c r="F11" s="77">
        <v>390876</v>
      </c>
      <c r="G11" s="77">
        <v>345304</v>
      </c>
      <c r="H11" s="77">
        <v>381002</v>
      </c>
      <c r="I11" s="77">
        <v>378765</v>
      </c>
      <c r="J11" s="77">
        <v>360149</v>
      </c>
      <c r="K11" s="77">
        <v>398044</v>
      </c>
      <c r="L11" s="77">
        <v>242613</v>
      </c>
      <c r="M11" s="77">
        <v>285394</v>
      </c>
    </row>
    <row r="12" spans="1:226" ht="44.5" customHeight="1">
      <c r="A12" s="178" t="s">
        <v>89</v>
      </c>
      <c r="B12" s="77">
        <v>2092761</v>
      </c>
      <c r="C12" s="77" t="s">
        <v>119</v>
      </c>
      <c r="D12" s="77">
        <v>1743621</v>
      </c>
      <c r="E12" s="77">
        <v>1704863</v>
      </c>
      <c r="F12" s="77">
        <v>1678524</v>
      </c>
      <c r="G12" s="77">
        <v>1525000</v>
      </c>
      <c r="H12" s="77">
        <v>1720875</v>
      </c>
      <c r="I12" s="77">
        <v>1597640</v>
      </c>
      <c r="J12" s="77">
        <v>1769646</v>
      </c>
      <c r="K12" s="77">
        <v>1762709</v>
      </c>
      <c r="L12" s="77">
        <v>698670</v>
      </c>
      <c r="M12" s="77">
        <v>1021206</v>
      </c>
    </row>
    <row r="13" spans="1:226" ht="31.5" customHeight="1">
      <c r="A13" s="178" t="s">
        <v>90</v>
      </c>
      <c r="B13" s="77">
        <v>28559</v>
      </c>
      <c r="C13" s="77" t="s">
        <v>119</v>
      </c>
      <c r="D13" s="77">
        <v>40227</v>
      </c>
      <c r="E13" s="77">
        <v>39067</v>
      </c>
      <c r="F13" s="77">
        <v>25306</v>
      </c>
      <c r="G13" s="77">
        <v>24966</v>
      </c>
      <c r="H13" s="77">
        <v>27372</v>
      </c>
      <c r="I13" s="77">
        <v>32314</v>
      </c>
      <c r="J13" s="77">
        <v>32816</v>
      </c>
      <c r="K13" s="77">
        <v>29424</v>
      </c>
      <c r="L13" s="77">
        <v>45603</v>
      </c>
      <c r="M13" s="77">
        <v>47270</v>
      </c>
    </row>
    <row r="14" spans="1:226" ht="39.5" customHeight="1">
      <c r="A14" s="178" t="s">
        <v>218</v>
      </c>
      <c r="B14" s="120">
        <v>0</v>
      </c>
      <c r="C14" s="120" t="s">
        <v>119</v>
      </c>
      <c r="D14" s="347">
        <v>2563</v>
      </c>
      <c r="E14" s="77">
        <v>1709</v>
      </c>
      <c r="F14" s="347">
        <v>234</v>
      </c>
      <c r="G14" s="77">
        <v>3966</v>
      </c>
      <c r="H14" s="77">
        <v>1152</v>
      </c>
      <c r="I14" s="77">
        <v>3066</v>
      </c>
      <c r="J14" s="77">
        <v>1881</v>
      </c>
      <c r="K14" s="77">
        <v>1342</v>
      </c>
      <c r="L14" s="77">
        <v>3125</v>
      </c>
      <c r="M14" s="77">
        <v>13315</v>
      </c>
    </row>
    <row r="15" spans="1:226" ht="21" customHeight="1">
      <c r="A15" s="292" t="s">
        <v>35</v>
      </c>
      <c r="B15" s="79">
        <v>218692</v>
      </c>
      <c r="C15" s="79" t="s">
        <v>119</v>
      </c>
      <c r="D15" s="79">
        <v>356058</v>
      </c>
      <c r="E15" s="79">
        <v>302436</v>
      </c>
      <c r="F15" s="79">
        <v>266636</v>
      </c>
      <c r="G15" s="79">
        <v>281393</v>
      </c>
      <c r="H15" s="79">
        <v>290769</v>
      </c>
      <c r="I15" s="79">
        <v>231762</v>
      </c>
      <c r="J15" s="79">
        <v>281678</v>
      </c>
      <c r="K15" s="79">
        <v>320987</v>
      </c>
      <c r="L15" s="79">
        <v>1968144</v>
      </c>
      <c r="M15" s="79">
        <v>1357403</v>
      </c>
    </row>
    <row r="16" spans="1:226" s="1" customFormat="1" ht="13.5" customHeight="1">
      <c r="A16" s="449" t="s">
        <v>210</v>
      </c>
      <c r="B16" s="449"/>
      <c r="C16" s="449"/>
      <c r="D16" s="449"/>
      <c r="E16" s="449"/>
      <c r="F16" s="449"/>
      <c r="G16" s="449"/>
      <c r="H16" s="103"/>
      <c r="I16" s="104"/>
      <c r="J16" s="104"/>
      <c r="K16" s="104"/>
      <c r="L16" s="104"/>
      <c r="M16" s="104"/>
    </row>
    <row r="17" spans="1:13" s="34" customFormat="1" ht="34" customHeight="1">
      <c r="A17" s="435" t="s">
        <v>253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</row>
    <row r="18" spans="1:13">
      <c r="I18" s="88"/>
      <c r="J18" s="87"/>
      <c r="K18" s="87"/>
      <c r="L18" s="87"/>
      <c r="M18" s="87"/>
    </row>
  </sheetData>
  <mergeCells count="4">
    <mergeCell ref="A17:M17"/>
    <mergeCell ref="A1:M1"/>
    <mergeCell ref="A3:F3"/>
    <mergeCell ref="A16:G16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scale="95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5" enableFormatConditionsCalculation="0">
    <tabColor indexed="29"/>
  </sheetPr>
  <dimension ref="A1:HU15"/>
  <sheetViews>
    <sheetView showGridLines="0" zoomScaleNormal="100" workbookViewId="0">
      <selection sqref="A1:M1"/>
    </sheetView>
  </sheetViews>
  <sheetFormatPr defaultRowHeight="12.5"/>
  <cols>
    <col min="1" max="1" width="10.6328125" customWidth="1"/>
    <col min="2" max="11" width="7.54296875" customWidth="1"/>
    <col min="12" max="12" width="7.54296875" style="284" customWidth="1"/>
    <col min="13" max="13" width="7.54296875" style="267" customWidth="1"/>
    <col min="14" max="18" width="7.54296875" customWidth="1"/>
  </cols>
  <sheetData>
    <row r="1" spans="1:229" s="99" customFormat="1" ht="25.5" customHeight="1">
      <c r="A1" s="437" t="s">
        <v>306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  <c r="HB1" s="438"/>
      <c r="HC1" s="438"/>
      <c r="HD1" s="438"/>
      <c r="HE1" s="438"/>
      <c r="HF1" s="438"/>
      <c r="HG1" s="438"/>
      <c r="HH1" s="438"/>
      <c r="HI1" s="438"/>
      <c r="HJ1" s="438"/>
      <c r="HK1" s="438"/>
      <c r="HL1" s="438"/>
      <c r="HM1" s="438"/>
      <c r="HN1" s="438"/>
      <c r="HO1" s="438"/>
      <c r="HP1" s="438"/>
      <c r="HQ1" s="438"/>
      <c r="HR1" s="438"/>
      <c r="HS1" s="438"/>
      <c r="HT1" s="438"/>
      <c r="HU1" s="438"/>
    </row>
    <row r="2" spans="1:229" s="99" customFormat="1" ht="22.5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  <c r="HG2" s="278"/>
      <c r="HH2" s="278"/>
      <c r="HI2" s="278"/>
      <c r="HJ2" s="278"/>
      <c r="HK2" s="278"/>
      <c r="HL2" s="278"/>
      <c r="HM2" s="278"/>
      <c r="HN2" s="278"/>
      <c r="HO2" s="278"/>
      <c r="HP2" s="278"/>
      <c r="HQ2" s="278"/>
      <c r="HR2" s="278"/>
      <c r="HS2" s="278"/>
      <c r="HT2" s="278"/>
      <c r="HU2" s="278"/>
    </row>
    <row r="3" spans="1:229" s="137" customFormat="1" ht="11.25" customHeight="1">
      <c r="A3" s="440" t="s">
        <v>185</v>
      </c>
      <c r="B3" s="441"/>
      <c r="C3" s="441"/>
      <c r="D3" s="441"/>
      <c r="E3" s="441"/>
      <c r="F3" s="441"/>
      <c r="G3" s="118"/>
      <c r="H3" s="118"/>
      <c r="I3" s="136"/>
      <c r="J3" s="136"/>
      <c r="K3" s="136"/>
      <c r="L3" s="283"/>
      <c r="M3" s="266"/>
    </row>
    <row r="4" spans="1:229" s="1" customFormat="1" ht="28.5" customHeight="1" thickBot="1">
      <c r="A4" s="66"/>
      <c r="B4" s="75">
        <v>2008</v>
      </c>
      <c r="C4" s="75">
        <v>2009</v>
      </c>
      <c r="D4" s="75">
        <v>2010</v>
      </c>
      <c r="E4" s="75">
        <v>2011</v>
      </c>
      <c r="F4" s="75">
        <v>2012</v>
      </c>
      <c r="G4" s="75">
        <v>2013</v>
      </c>
      <c r="H4" s="75">
        <v>2014</v>
      </c>
      <c r="I4" s="75">
        <v>2015</v>
      </c>
      <c r="J4" s="75">
        <v>2016</v>
      </c>
      <c r="K4" s="75">
        <v>2017</v>
      </c>
      <c r="L4" s="75">
        <v>2018</v>
      </c>
      <c r="M4" s="75">
        <v>2019</v>
      </c>
    </row>
    <row r="5" spans="1:229" ht="20.25" customHeight="1" thickTop="1">
      <c r="A5" s="72" t="s">
        <v>23</v>
      </c>
      <c r="B5" s="35">
        <v>7156003</v>
      </c>
      <c r="C5" s="35">
        <v>6643227</v>
      </c>
      <c r="D5" s="35">
        <v>6088165</v>
      </c>
      <c r="E5" s="35">
        <v>5632280</v>
      </c>
      <c r="F5" s="35">
        <v>5161343</v>
      </c>
      <c r="G5" s="35">
        <v>4986266</v>
      </c>
      <c r="H5" s="35">
        <v>5324131</v>
      </c>
      <c r="I5" s="35">
        <v>5459744</v>
      </c>
      <c r="J5" s="35">
        <v>5333835</v>
      </c>
      <c r="K5" s="89">
        <v>5430340</v>
      </c>
      <c r="L5" s="89">
        <v>4700278</v>
      </c>
      <c r="M5" s="89">
        <v>4866635</v>
      </c>
    </row>
    <row r="6" spans="1:229" ht="20" customHeight="1">
      <c r="A6" s="67" t="s">
        <v>108</v>
      </c>
      <c r="B6" s="37">
        <v>23261</v>
      </c>
      <c r="C6" s="37">
        <v>17364</v>
      </c>
      <c r="D6" s="37">
        <v>15684</v>
      </c>
      <c r="E6" s="37">
        <v>15030</v>
      </c>
      <c r="F6" s="37">
        <v>14137</v>
      </c>
      <c r="G6" s="37">
        <v>14397</v>
      </c>
      <c r="H6" s="37">
        <v>15297</v>
      </c>
      <c r="I6" s="37">
        <v>15985</v>
      </c>
      <c r="J6" s="37">
        <v>16703</v>
      </c>
      <c r="K6" s="37">
        <v>17610</v>
      </c>
      <c r="L6" s="37">
        <v>15921</v>
      </c>
      <c r="M6" s="37">
        <v>16108</v>
      </c>
    </row>
    <row r="7" spans="1:229" ht="20" customHeight="1">
      <c r="A7" s="67" t="s">
        <v>109</v>
      </c>
      <c r="B7" s="37">
        <v>72796</v>
      </c>
      <c r="C7" s="37">
        <v>65816</v>
      </c>
      <c r="D7" s="37">
        <v>60046</v>
      </c>
      <c r="E7" s="37">
        <v>57558</v>
      </c>
      <c r="F7" s="37">
        <v>54497</v>
      </c>
      <c r="G7" s="37">
        <v>56339</v>
      </c>
      <c r="H7" s="37">
        <v>59569</v>
      </c>
      <c r="I7" s="37">
        <v>63456</v>
      </c>
      <c r="J7" s="37">
        <v>64784</v>
      </c>
      <c r="K7" s="37">
        <v>66409</v>
      </c>
      <c r="L7" s="37">
        <v>64863</v>
      </c>
      <c r="M7" s="37">
        <v>66160</v>
      </c>
    </row>
    <row r="8" spans="1:229" ht="20" customHeight="1">
      <c r="A8" s="67" t="s">
        <v>110</v>
      </c>
      <c r="B8" s="37">
        <v>420482</v>
      </c>
      <c r="C8" s="37">
        <v>388124</v>
      </c>
      <c r="D8" s="37">
        <v>364998</v>
      </c>
      <c r="E8" s="37">
        <v>355841</v>
      </c>
      <c r="F8" s="37">
        <v>320672</v>
      </c>
      <c r="G8" s="37">
        <v>313344</v>
      </c>
      <c r="H8" s="37">
        <v>335194</v>
      </c>
      <c r="I8" s="37">
        <v>347264</v>
      </c>
      <c r="J8" s="37">
        <v>351173</v>
      </c>
      <c r="K8" s="37">
        <v>355558</v>
      </c>
      <c r="L8" s="37">
        <v>346558</v>
      </c>
      <c r="M8" s="37">
        <v>348116</v>
      </c>
    </row>
    <row r="9" spans="1:229" ht="20" customHeight="1">
      <c r="A9" s="67" t="s">
        <v>111</v>
      </c>
      <c r="B9" s="37">
        <v>467577</v>
      </c>
      <c r="C9" s="37">
        <v>440608</v>
      </c>
      <c r="D9" s="37">
        <v>418264</v>
      </c>
      <c r="E9" s="37">
        <v>411717</v>
      </c>
      <c r="F9" s="37">
        <v>372111</v>
      </c>
      <c r="G9" s="37">
        <v>352997</v>
      </c>
      <c r="H9" s="37">
        <v>367553</v>
      </c>
      <c r="I9" s="37">
        <v>375905</v>
      </c>
      <c r="J9" s="37">
        <v>379534</v>
      </c>
      <c r="K9" s="37">
        <v>376060</v>
      </c>
      <c r="L9" s="37">
        <v>374565</v>
      </c>
      <c r="M9" s="37">
        <v>368930</v>
      </c>
    </row>
    <row r="10" spans="1:229" ht="20" customHeight="1">
      <c r="A10" s="67" t="s">
        <v>112</v>
      </c>
      <c r="B10" s="37">
        <v>485179</v>
      </c>
      <c r="C10" s="37">
        <v>463847</v>
      </c>
      <c r="D10" s="37">
        <v>447237</v>
      </c>
      <c r="E10" s="37">
        <v>435891</v>
      </c>
      <c r="F10" s="37">
        <v>395303</v>
      </c>
      <c r="G10" s="37">
        <v>378446</v>
      </c>
      <c r="H10" s="37">
        <v>394029</v>
      </c>
      <c r="I10" s="37">
        <v>406443</v>
      </c>
      <c r="J10" s="37">
        <v>399165</v>
      </c>
      <c r="K10" s="37">
        <v>397077</v>
      </c>
      <c r="L10" s="37">
        <v>400169</v>
      </c>
      <c r="M10" s="37">
        <v>401745</v>
      </c>
    </row>
    <row r="11" spans="1:229" ht="20" customHeight="1">
      <c r="A11" s="67" t="s">
        <v>113</v>
      </c>
      <c r="B11" s="37">
        <v>1785472</v>
      </c>
      <c r="C11" s="37">
        <v>1709580</v>
      </c>
      <c r="D11" s="37">
        <v>1643032</v>
      </c>
      <c r="E11" s="37">
        <v>1585968</v>
      </c>
      <c r="F11" s="37">
        <v>1450297</v>
      </c>
      <c r="G11" s="37">
        <v>1451179</v>
      </c>
      <c r="H11" s="37">
        <v>1527858</v>
      </c>
      <c r="I11" s="37">
        <v>1545503</v>
      </c>
      <c r="J11" s="37">
        <v>1596199</v>
      </c>
      <c r="K11" s="37">
        <v>1568886</v>
      </c>
      <c r="L11" s="37">
        <v>1525701</v>
      </c>
      <c r="M11" s="37">
        <v>1541578</v>
      </c>
    </row>
    <row r="12" spans="1:229" ht="20" customHeight="1">
      <c r="A12" s="67" t="s">
        <v>114</v>
      </c>
      <c r="B12" s="37">
        <v>1571871</v>
      </c>
      <c r="C12" s="37">
        <v>1477171</v>
      </c>
      <c r="D12" s="37">
        <v>1348339</v>
      </c>
      <c r="E12" s="37">
        <v>1255760</v>
      </c>
      <c r="F12" s="37">
        <v>1180080</v>
      </c>
      <c r="G12" s="37">
        <v>1152904</v>
      </c>
      <c r="H12" s="37">
        <v>1221698</v>
      </c>
      <c r="I12" s="37">
        <v>1276362</v>
      </c>
      <c r="J12" s="37">
        <v>1250644</v>
      </c>
      <c r="K12" s="37">
        <v>1285573</v>
      </c>
      <c r="L12" s="37">
        <v>1027637</v>
      </c>
      <c r="M12" s="37">
        <v>1056010</v>
      </c>
    </row>
    <row r="13" spans="1:229" ht="20" customHeight="1">
      <c r="A13" s="67" t="s">
        <v>63</v>
      </c>
      <c r="B13" s="37">
        <v>2329365</v>
      </c>
      <c r="C13" s="37">
        <v>2080717</v>
      </c>
      <c r="D13" s="37">
        <v>1790565</v>
      </c>
      <c r="E13" s="37">
        <v>1514515</v>
      </c>
      <c r="F13" s="37">
        <v>1374256</v>
      </c>
      <c r="G13" s="63">
        <v>1266660</v>
      </c>
      <c r="H13" s="63">
        <v>1402933</v>
      </c>
      <c r="I13" s="63">
        <v>1428827</v>
      </c>
      <c r="J13" s="63">
        <v>1275633</v>
      </c>
      <c r="K13" s="63">
        <v>1363167</v>
      </c>
      <c r="L13" s="63">
        <v>944864</v>
      </c>
      <c r="M13" s="63">
        <v>1067988</v>
      </c>
    </row>
    <row r="14" spans="1:229" s="1" customFormat="1" ht="13.5" customHeight="1">
      <c r="A14" s="449" t="s">
        <v>211</v>
      </c>
      <c r="B14" s="449"/>
      <c r="C14" s="449"/>
      <c r="D14" s="449"/>
      <c r="E14" s="449"/>
      <c r="F14" s="449"/>
      <c r="G14" s="449"/>
      <c r="H14" s="103"/>
      <c r="I14" s="104"/>
      <c r="J14" s="104"/>
      <c r="K14" s="104"/>
      <c r="L14" s="104"/>
      <c r="M14" s="104"/>
    </row>
    <row r="15" spans="1:229" s="34" customFormat="1" ht="33" customHeight="1">
      <c r="A15" s="435" t="s">
        <v>253</v>
      </c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</row>
  </sheetData>
  <mergeCells count="30">
    <mergeCell ref="A15:M15"/>
    <mergeCell ref="FJ1:FQ1"/>
    <mergeCell ref="FR1:FY1"/>
    <mergeCell ref="HF1:HM1"/>
    <mergeCell ref="HN1:HU1"/>
    <mergeCell ref="FZ1:GG1"/>
    <mergeCell ref="GH1:GO1"/>
    <mergeCell ref="GP1:GW1"/>
    <mergeCell ref="GX1:HE1"/>
    <mergeCell ref="AT1:BA1"/>
    <mergeCell ref="BB1:BI1"/>
    <mergeCell ref="A14:G14"/>
    <mergeCell ref="FB1:FI1"/>
    <mergeCell ref="BR1:BY1"/>
    <mergeCell ref="BZ1:CG1"/>
    <mergeCell ref="CH1:CO1"/>
    <mergeCell ref="EL1:ES1"/>
    <mergeCell ref="ET1:FA1"/>
    <mergeCell ref="BJ1:BQ1"/>
    <mergeCell ref="A1:M1"/>
    <mergeCell ref="CP1:CW1"/>
    <mergeCell ref="CX1:DE1"/>
    <mergeCell ref="DF1:DM1"/>
    <mergeCell ref="DN1:DU1"/>
    <mergeCell ref="DV1:EC1"/>
    <mergeCell ref="A3:F3"/>
    <mergeCell ref="V1:AC1"/>
    <mergeCell ref="AD1:AK1"/>
    <mergeCell ref="AL1:AS1"/>
    <mergeCell ref="ED1:EK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6" enableFormatConditionsCalculation="0">
    <tabColor indexed="29"/>
    <pageSetUpPr fitToPage="1"/>
  </sheetPr>
  <dimension ref="A1:GV21"/>
  <sheetViews>
    <sheetView showGridLines="0" zoomScaleNormal="100" workbookViewId="0">
      <selection sqref="A1:M1"/>
    </sheetView>
  </sheetViews>
  <sheetFormatPr defaultRowHeight="12.5"/>
  <cols>
    <col min="1" max="1" width="19" customWidth="1"/>
    <col min="2" max="11" width="7.26953125" customWidth="1"/>
    <col min="12" max="12" width="7.26953125" style="284" customWidth="1"/>
    <col min="13" max="13" width="7.26953125" style="267" customWidth="1"/>
  </cols>
  <sheetData>
    <row r="1" spans="1:204" s="99" customFormat="1" ht="25.5" customHeight="1">
      <c r="A1" s="437" t="s">
        <v>307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</row>
    <row r="2" spans="1:204" s="99" customFormat="1" ht="22.5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82"/>
      <c r="M2" s="277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</row>
    <row r="3" spans="1:204" s="31" customFormat="1" ht="11.25" customHeight="1">
      <c r="A3" s="440" t="s">
        <v>185</v>
      </c>
      <c r="B3" s="441"/>
      <c r="C3" s="441"/>
      <c r="D3" s="441"/>
      <c r="E3" s="441"/>
      <c r="F3" s="441"/>
      <c r="G3" s="43"/>
      <c r="H3" s="43"/>
      <c r="I3" s="94"/>
      <c r="J3" s="94"/>
      <c r="K3" s="94"/>
      <c r="L3" s="94"/>
      <c r="M3" s="94"/>
    </row>
    <row r="4" spans="1:204" s="1" customFormat="1" ht="28.5" customHeight="1" thickBot="1">
      <c r="A4" s="66"/>
      <c r="B4" s="75">
        <v>2008</v>
      </c>
      <c r="C4" s="75">
        <v>2009</v>
      </c>
      <c r="D4" s="75">
        <v>2010</v>
      </c>
      <c r="E4" s="75">
        <v>2011</v>
      </c>
      <c r="F4" s="75">
        <v>2012</v>
      </c>
      <c r="G4" s="75">
        <v>2013</v>
      </c>
      <c r="H4" s="75">
        <v>2014</v>
      </c>
      <c r="I4" s="75">
        <v>2015</v>
      </c>
      <c r="J4" s="75">
        <v>2016</v>
      </c>
      <c r="K4" s="75">
        <v>2017</v>
      </c>
      <c r="L4" s="75">
        <v>2018</v>
      </c>
      <c r="M4" s="75">
        <v>2019</v>
      </c>
    </row>
    <row r="5" spans="1:204" ht="20.25" customHeight="1" thickTop="1">
      <c r="A5" s="72" t="s">
        <v>23</v>
      </c>
      <c r="B5" s="35">
        <v>7156003</v>
      </c>
      <c r="C5" s="35">
        <v>6643227</v>
      </c>
      <c r="D5" s="35">
        <v>6088165</v>
      </c>
      <c r="E5" s="35">
        <v>5632280</v>
      </c>
      <c r="F5" s="35">
        <v>5161343</v>
      </c>
      <c r="G5" s="35">
        <v>4986266</v>
      </c>
      <c r="H5" s="35">
        <v>5324131</v>
      </c>
      <c r="I5" s="35">
        <v>5459744</v>
      </c>
      <c r="J5" s="35">
        <v>5333835</v>
      </c>
      <c r="K5" s="35">
        <v>5430340</v>
      </c>
      <c r="L5" s="35">
        <v>4700278</v>
      </c>
      <c r="M5" s="35">
        <v>4866635</v>
      </c>
    </row>
    <row r="6" spans="1:204" ht="36" customHeight="1">
      <c r="A6" s="51" t="s">
        <v>77</v>
      </c>
      <c r="B6" s="77">
        <v>599905</v>
      </c>
      <c r="C6" s="77">
        <v>443766</v>
      </c>
      <c r="D6" s="77">
        <v>285227</v>
      </c>
      <c r="E6" s="77">
        <v>267651</v>
      </c>
      <c r="F6" s="77">
        <v>255462</v>
      </c>
      <c r="G6" s="77">
        <v>300193</v>
      </c>
      <c r="H6" s="77">
        <v>297965</v>
      </c>
      <c r="I6" s="77">
        <v>421473</v>
      </c>
      <c r="J6" s="77">
        <v>230225</v>
      </c>
      <c r="K6" s="77">
        <v>266809</v>
      </c>
      <c r="L6" s="77">
        <v>601631</v>
      </c>
      <c r="M6" s="77">
        <v>209330</v>
      </c>
    </row>
    <row r="7" spans="1:204" ht="24.75" customHeight="1">
      <c r="A7" s="51" t="s">
        <v>76</v>
      </c>
      <c r="B7" s="77">
        <v>3087696</v>
      </c>
      <c r="C7" s="77">
        <v>2800841</v>
      </c>
      <c r="D7" s="77">
        <v>2351105</v>
      </c>
      <c r="E7" s="77">
        <v>2199471</v>
      </c>
      <c r="F7" s="77">
        <v>1959444</v>
      </c>
      <c r="G7" s="77">
        <v>1958085</v>
      </c>
      <c r="H7" s="77">
        <v>2131231</v>
      </c>
      <c r="I7" s="77">
        <v>2012503</v>
      </c>
      <c r="J7" s="77">
        <v>1939169</v>
      </c>
      <c r="K7" s="77">
        <v>2046118</v>
      </c>
      <c r="L7" s="77">
        <v>1634473</v>
      </c>
      <c r="M7" s="77">
        <v>1618551</v>
      </c>
    </row>
    <row r="8" spans="1:204" ht="20" customHeight="1">
      <c r="A8" s="78" t="s">
        <v>207</v>
      </c>
      <c r="B8" s="77">
        <v>979493</v>
      </c>
      <c r="C8" s="77">
        <v>956681</v>
      </c>
      <c r="D8" s="77">
        <v>981726</v>
      </c>
      <c r="E8" s="77">
        <v>894408</v>
      </c>
      <c r="F8" s="77">
        <v>790607</v>
      </c>
      <c r="G8" s="77">
        <v>693353</v>
      </c>
      <c r="H8" s="77">
        <v>805752</v>
      </c>
      <c r="I8" s="77">
        <v>741362</v>
      </c>
      <c r="J8" s="77">
        <v>771703</v>
      </c>
      <c r="K8" s="77">
        <v>706061</v>
      </c>
      <c r="L8" s="77">
        <v>635064</v>
      </c>
      <c r="M8" s="77">
        <v>768902</v>
      </c>
    </row>
    <row r="9" spans="1:204" ht="32.5" customHeight="1">
      <c r="A9" s="51" t="s">
        <v>75</v>
      </c>
      <c r="B9" s="77">
        <v>1528960</v>
      </c>
      <c r="C9" s="77">
        <v>1607761</v>
      </c>
      <c r="D9" s="77">
        <v>1708628</v>
      </c>
      <c r="E9" s="77">
        <v>1530227</v>
      </c>
      <c r="F9" s="77">
        <v>1435250</v>
      </c>
      <c r="G9" s="77">
        <v>1355120</v>
      </c>
      <c r="H9" s="77">
        <v>1391096</v>
      </c>
      <c r="I9" s="77">
        <v>1818343</v>
      </c>
      <c r="J9" s="77">
        <v>1703475</v>
      </c>
      <c r="K9" s="77">
        <v>2005944</v>
      </c>
      <c r="L9" s="77">
        <v>1412449</v>
      </c>
      <c r="M9" s="77">
        <v>1724772</v>
      </c>
    </row>
    <row r="10" spans="1:204" ht="20" customHeight="1">
      <c r="A10" s="78" t="s">
        <v>74</v>
      </c>
      <c r="B10" s="77">
        <v>64168</v>
      </c>
      <c r="C10" s="77">
        <v>70796</v>
      </c>
      <c r="D10" s="77">
        <v>67826</v>
      </c>
      <c r="E10" s="77">
        <v>43064</v>
      </c>
      <c r="F10" s="77">
        <v>38473</v>
      </c>
      <c r="G10" s="77">
        <v>35077</v>
      </c>
      <c r="H10" s="77">
        <v>45862</v>
      </c>
      <c r="I10" s="77">
        <v>46133</v>
      </c>
      <c r="J10" s="77">
        <v>41503</v>
      </c>
      <c r="K10" s="77">
        <v>41172</v>
      </c>
      <c r="L10" s="77">
        <v>40583</v>
      </c>
      <c r="M10" s="77">
        <v>88914</v>
      </c>
    </row>
    <row r="11" spans="1:204" ht="26.25" customHeight="1">
      <c r="A11" s="51" t="s">
        <v>73</v>
      </c>
      <c r="B11" s="77">
        <v>501325</v>
      </c>
      <c r="C11" s="77">
        <v>490360</v>
      </c>
      <c r="D11" s="77">
        <v>452103</v>
      </c>
      <c r="E11" s="77">
        <v>412772</v>
      </c>
      <c r="F11" s="77">
        <v>370229</v>
      </c>
      <c r="G11" s="77">
        <v>321457</v>
      </c>
      <c r="H11" s="77">
        <v>293896</v>
      </c>
      <c r="I11" s="77">
        <v>207626</v>
      </c>
      <c r="J11" s="77">
        <v>280408</v>
      </c>
      <c r="K11" s="77">
        <v>139624</v>
      </c>
      <c r="L11" s="77">
        <v>105410</v>
      </c>
      <c r="M11" s="77">
        <v>86578</v>
      </c>
    </row>
    <row r="12" spans="1:204" ht="32.5" customHeight="1">
      <c r="A12" s="51" t="s">
        <v>72</v>
      </c>
      <c r="B12" s="77">
        <v>110019</v>
      </c>
      <c r="C12" s="77">
        <v>103459</v>
      </c>
      <c r="D12" s="77">
        <v>92224</v>
      </c>
      <c r="E12" s="77">
        <v>82945</v>
      </c>
      <c r="F12" s="77">
        <v>69917</v>
      </c>
      <c r="G12" s="77">
        <v>71608</v>
      </c>
      <c r="H12" s="77">
        <v>70906</v>
      </c>
      <c r="I12" s="77">
        <v>72529</v>
      </c>
      <c r="J12" s="77">
        <v>76895</v>
      </c>
      <c r="K12" s="77">
        <v>70573</v>
      </c>
      <c r="L12" s="77">
        <v>69945</v>
      </c>
      <c r="M12" s="77">
        <v>70936</v>
      </c>
    </row>
    <row r="13" spans="1:204" ht="30" customHeight="1">
      <c r="A13" s="51" t="s">
        <v>219</v>
      </c>
      <c r="B13" s="77">
        <v>4769</v>
      </c>
      <c r="C13" s="77">
        <v>4252</v>
      </c>
      <c r="D13" s="77">
        <v>3017</v>
      </c>
      <c r="E13" s="77">
        <v>3375</v>
      </c>
      <c r="F13" s="77">
        <v>4271</v>
      </c>
      <c r="G13" s="77">
        <v>2470</v>
      </c>
      <c r="H13" s="77">
        <v>4213</v>
      </c>
      <c r="I13" s="77">
        <v>4549</v>
      </c>
      <c r="J13" s="77">
        <v>2249</v>
      </c>
      <c r="K13" s="77">
        <v>1056</v>
      </c>
      <c r="L13" s="77">
        <v>2643</v>
      </c>
      <c r="M13" s="77">
        <v>3090</v>
      </c>
    </row>
    <row r="14" spans="1:204" ht="22.5" customHeight="1">
      <c r="A14" s="78" t="s">
        <v>70</v>
      </c>
      <c r="B14" s="77">
        <v>1400</v>
      </c>
      <c r="C14" s="77">
        <v>489</v>
      </c>
      <c r="D14" s="77">
        <v>155</v>
      </c>
      <c r="E14" s="77">
        <v>32</v>
      </c>
      <c r="F14" s="77">
        <v>160</v>
      </c>
      <c r="G14" s="77">
        <v>54</v>
      </c>
      <c r="H14" s="77">
        <v>141</v>
      </c>
      <c r="I14" s="77">
        <v>124</v>
      </c>
      <c r="J14" s="77">
        <v>54</v>
      </c>
      <c r="K14" s="77">
        <v>244</v>
      </c>
      <c r="L14" s="77">
        <v>26</v>
      </c>
      <c r="M14" s="77">
        <v>102</v>
      </c>
    </row>
    <row r="15" spans="1:204" ht="22.5" customHeight="1">
      <c r="A15" s="51" t="s">
        <v>69</v>
      </c>
      <c r="B15" s="77">
        <v>1172</v>
      </c>
      <c r="C15" s="77">
        <v>1083</v>
      </c>
      <c r="D15" s="77">
        <v>612</v>
      </c>
      <c r="E15" s="77">
        <v>536</v>
      </c>
      <c r="F15" s="77">
        <v>671</v>
      </c>
      <c r="G15" s="77">
        <v>3252</v>
      </c>
      <c r="H15" s="77">
        <v>387</v>
      </c>
      <c r="I15" s="77">
        <v>6384</v>
      </c>
      <c r="J15" s="77">
        <v>6769</v>
      </c>
      <c r="K15" s="77">
        <v>6121</v>
      </c>
      <c r="L15" s="77">
        <v>7622</v>
      </c>
      <c r="M15" s="77">
        <v>8932</v>
      </c>
    </row>
    <row r="16" spans="1:204" ht="32.5" customHeight="1">
      <c r="A16" s="51" t="s">
        <v>68</v>
      </c>
      <c r="B16" s="77">
        <v>637</v>
      </c>
      <c r="C16" s="77">
        <v>507</v>
      </c>
      <c r="D16" s="77">
        <v>451</v>
      </c>
      <c r="E16" s="77">
        <v>806</v>
      </c>
      <c r="F16" s="77">
        <v>291</v>
      </c>
      <c r="G16" s="77">
        <v>44</v>
      </c>
      <c r="H16" s="77">
        <v>569</v>
      </c>
      <c r="I16" s="77">
        <v>699</v>
      </c>
      <c r="J16" s="77">
        <v>120</v>
      </c>
      <c r="K16" s="120">
        <v>0</v>
      </c>
      <c r="L16" s="120">
        <v>100</v>
      </c>
      <c r="M16" s="120">
        <v>941</v>
      </c>
    </row>
    <row r="17" spans="1:13" ht="16.5" customHeight="1">
      <c r="A17" s="78" t="s">
        <v>67</v>
      </c>
      <c r="B17" s="77">
        <v>25702</v>
      </c>
      <c r="C17" s="77">
        <v>23976</v>
      </c>
      <c r="D17" s="77">
        <v>45110</v>
      </c>
      <c r="E17" s="77">
        <v>28157</v>
      </c>
      <c r="F17" s="77">
        <v>32173</v>
      </c>
      <c r="G17" s="77">
        <v>18751</v>
      </c>
      <c r="H17" s="77">
        <v>29969</v>
      </c>
      <c r="I17" s="77">
        <v>46242</v>
      </c>
      <c r="J17" s="77">
        <v>64045</v>
      </c>
      <c r="K17" s="77">
        <v>44208</v>
      </c>
      <c r="L17" s="77">
        <v>55173</v>
      </c>
      <c r="M17" s="77">
        <v>30855</v>
      </c>
    </row>
    <row r="18" spans="1:13" ht="20" customHeight="1">
      <c r="A18" s="78" t="s">
        <v>66</v>
      </c>
      <c r="B18" s="77">
        <v>63729</v>
      </c>
      <c r="C18" s="77">
        <v>28016</v>
      </c>
      <c r="D18" s="77">
        <v>54102</v>
      </c>
      <c r="E18" s="77">
        <v>32489</v>
      </c>
      <c r="F18" s="77">
        <v>30770</v>
      </c>
      <c r="G18" s="77">
        <v>31567</v>
      </c>
      <c r="H18" s="77">
        <v>29703</v>
      </c>
      <c r="I18" s="77">
        <v>80430</v>
      </c>
      <c r="J18" s="77">
        <v>32358</v>
      </c>
      <c r="K18" s="77">
        <v>31013</v>
      </c>
      <c r="L18" s="77">
        <v>66650</v>
      </c>
      <c r="M18" s="77">
        <v>220456</v>
      </c>
    </row>
    <row r="19" spans="1:13" ht="37.5" customHeight="1">
      <c r="A19" s="52" t="s">
        <v>65</v>
      </c>
      <c r="B19" s="77">
        <v>187028</v>
      </c>
      <c r="C19" s="77">
        <v>111240</v>
      </c>
      <c r="D19" s="77">
        <v>45880</v>
      </c>
      <c r="E19" s="77">
        <v>136348</v>
      </c>
      <c r="F19" s="77">
        <v>173625</v>
      </c>
      <c r="G19" s="79">
        <v>195235</v>
      </c>
      <c r="H19" s="79">
        <v>222441</v>
      </c>
      <c r="I19" s="79">
        <v>1347</v>
      </c>
      <c r="J19" s="79">
        <v>184861</v>
      </c>
      <c r="K19" s="79">
        <v>71398</v>
      </c>
      <c r="L19" s="79">
        <v>68509</v>
      </c>
      <c r="M19" s="79">
        <v>34276</v>
      </c>
    </row>
    <row r="20" spans="1:13" s="1" customFormat="1" ht="13.5" customHeight="1">
      <c r="A20" s="449" t="s">
        <v>210</v>
      </c>
      <c r="B20" s="449"/>
      <c r="C20" s="449"/>
      <c r="D20" s="449"/>
      <c r="E20" s="449"/>
      <c r="F20" s="449"/>
      <c r="G20" s="449"/>
      <c r="H20" s="103"/>
      <c r="I20" s="104"/>
      <c r="J20" s="104"/>
      <c r="K20" s="104"/>
      <c r="L20" s="104"/>
      <c r="M20" s="104"/>
    </row>
    <row r="21" spans="1:13" s="34" customFormat="1" ht="34.5" customHeight="1">
      <c r="A21" s="435" t="s">
        <v>253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</row>
  </sheetData>
  <mergeCells count="28">
    <mergeCell ref="A21:M21"/>
    <mergeCell ref="FA1:FH1"/>
    <mergeCell ref="GO1:GV1"/>
    <mergeCell ref="FI1:FP1"/>
    <mergeCell ref="FQ1:FX1"/>
    <mergeCell ref="FY1:GF1"/>
    <mergeCell ref="GG1:GN1"/>
    <mergeCell ref="EK1:ER1"/>
    <mergeCell ref="ES1:EZ1"/>
    <mergeCell ref="N1:T1"/>
    <mergeCell ref="U1:AB1"/>
    <mergeCell ref="AC1:AJ1"/>
    <mergeCell ref="A3:F3"/>
    <mergeCell ref="A1:M1"/>
    <mergeCell ref="A20:G20"/>
    <mergeCell ref="AK1:AR1"/>
    <mergeCell ref="EC1:EJ1"/>
    <mergeCell ref="AS1:AZ1"/>
    <mergeCell ref="BA1:BH1"/>
    <mergeCell ref="BI1:BP1"/>
    <mergeCell ref="BQ1:BX1"/>
    <mergeCell ref="BY1:CF1"/>
    <mergeCell ref="CG1:CN1"/>
    <mergeCell ref="CO1:CV1"/>
    <mergeCell ref="CW1:DD1"/>
    <mergeCell ref="DE1:DL1"/>
    <mergeCell ref="DM1:DT1"/>
    <mergeCell ref="DU1:EB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scale="95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7" enableFormatConditionsCalculation="0">
    <tabColor indexed="29"/>
    <pageSetUpPr fitToPage="1"/>
  </sheetPr>
  <dimension ref="A1:HM17"/>
  <sheetViews>
    <sheetView showGridLines="0" zoomScaleNormal="100" workbookViewId="0">
      <selection sqref="A1:M1"/>
    </sheetView>
  </sheetViews>
  <sheetFormatPr defaultRowHeight="12.5"/>
  <cols>
    <col min="1" max="1" width="15.6328125" customWidth="1"/>
    <col min="2" max="8" width="7.54296875" style="48" customWidth="1"/>
    <col min="9" max="11" width="7.54296875" customWidth="1"/>
    <col min="12" max="12" width="7.54296875" style="284" customWidth="1"/>
    <col min="13" max="13" width="7.54296875" style="267" customWidth="1"/>
  </cols>
  <sheetData>
    <row r="1" spans="1:221" s="99" customFormat="1" ht="25.5" customHeight="1">
      <c r="A1" s="437" t="s">
        <v>308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30"/>
      <c r="O1" s="30"/>
      <c r="P1" s="30"/>
      <c r="Q1" s="30"/>
      <c r="R1" s="30"/>
      <c r="S1" s="30"/>
      <c r="T1" s="30"/>
      <c r="U1" s="30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  <c r="DP1" s="438"/>
      <c r="DQ1" s="438"/>
      <c r="DR1" s="438"/>
      <c r="DS1" s="438"/>
      <c r="DT1" s="438"/>
      <c r="DU1" s="438"/>
      <c r="DV1" s="438"/>
      <c r="DW1" s="438"/>
      <c r="DX1" s="438"/>
      <c r="DY1" s="438"/>
      <c r="DZ1" s="438"/>
      <c r="EA1" s="438"/>
      <c r="EB1" s="438"/>
      <c r="EC1" s="438"/>
      <c r="ED1" s="438"/>
      <c r="EE1" s="438"/>
      <c r="EF1" s="438"/>
      <c r="EG1" s="438"/>
      <c r="EH1" s="438"/>
      <c r="EI1" s="438"/>
      <c r="EJ1" s="438"/>
      <c r="EK1" s="438"/>
      <c r="EL1" s="438"/>
      <c r="EM1" s="438"/>
      <c r="EN1" s="438"/>
      <c r="EO1" s="438"/>
      <c r="EP1" s="438"/>
      <c r="EQ1" s="438"/>
      <c r="ER1" s="438"/>
      <c r="ES1" s="438"/>
      <c r="ET1" s="438"/>
      <c r="EU1" s="438"/>
      <c r="EV1" s="438"/>
      <c r="EW1" s="438"/>
      <c r="EX1" s="438"/>
      <c r="EY1" s="438"/>
      <c r="EZ1" s="438"/>
      <c r="FA1" s="438"/>
      <c r="FB1" s="438"/>
      <c r="FC1" s="438"/>
      <c r="FD1" s="438"/>
      <c r="FE1" s="438"/>
      <c r="FF1" s="438"/>
      <c r="FG1" s="438"/>
      <c r="FH1" s="438"/>
      <c r="FI1" s="438"/>
      <c r="FJ1" s="438"/>
      <c r="FK1" s="438"/>
      <c r="FL1" s="438"/>
      <c r="FM1" s="438"/>
      <c r="FN1" s="438"/>
      <c r="FO1" s="438"/>
      <c r="FP1" s="438"/>
      <c r="FQ1" s="438"/>
      <c r="FR1" s="438"/>
      <c r="FS1" s="438"/>
      <c r="FT1" s="438"/>
      <c r="FU1" s="438"/>
      <c r="FV1" s="438"/>
      <c r="FW1" s="438"/>
      <c r="FX1" s="438"/>
      <c r="FY1" s="438"/>
      <c r="FZ1" s="438"/>
      <c r="GA1" s="438"/>
      <c r="GB1" s="438"/>
      <c r="GC1" s="438"/>
      <c r="GD1" s="438"/>
      <c r="GE1" s="438"/>
      <c r="GF1" s="438"/>
      <c r="GG1" s="438"/>
      <c r="GH1" s="438"/>
      <c r="GI1" s="438"/>
      <c r="GJ1" s="438"/>
      <c r="GK1" s="438"/>
      <c r="GL1" s="438"/>
      <c r="GM1" s="438"/>
      <c r="GN1" s="438"/>
      <c r="GO1" s="438"/>
      <c r="GP1" s="438"/>
      <c r="GQ1" s="438"/>
      <c r="GR1" s="438"/>
      <c r="GS1" s="438"/>
      <c r="GT1" s="438"/>
      <c r="GU1" s="438"/>
      <c r="GV1" s="438"/>
      <c r="GW1" s="438"/>
      <c r="GX1" s="438"/>
      <c r="GY1" s="438"/>
      <c r="GZ1" s="438"/>
      <c r="HA1" s="438"/>
      <c r="HB1" s="438"/>
      <c r="HC1" s="438"/>
      <c r="HD1" s="438"/>
      <c r="HE1" s="438"/>
      <c r="HF1" s="438"/>
      <c r="HG1" s="438"/>
      <c r="HH1" s="438"/>
      <c r="HI1" s="438"/>
      <c r="HJ1" s="438"/>
      <c r="HK1" s="438"/>
      <c r="HL1" s="438"/>
      <c r="HM1" s="438"/>
    </row>
    <row r="2" spans="1:221" s="99" customFormat="1" ht="11.5" customHeight="1">
      <c r="A2" s="277"/>
      <c r="B2" s="277"/>
      <c r="C2" s="277"/>
      <c r="D2" s="277"/>
      <c r="E2" s="277"/>
      <c r="F2" s="277"/>
      <c r="G2" s="277"/>
      <c r="H2" s="277"/>
      <c r="I2" s="103"/>
      <c r="J2" s="104"/>
      <c r="K2" s="104"/>
      <c r="L2" s="104"/>
      <c r="M2" s="104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  <c r="HG2" s="278"/>
      <c r="HH2" s="278"/>
      <c r="HI2" s="278"/>
      <c r="HJ2" s="278"/>
      <c r="HK2" s="278"/>
      <c r="HL2" s="278"/>
      <c r="HM2" s="278"/>
    </row>
    <row r="3" spans="1:221" s="31" customFormat="1" ht="15.65" customHeight="1">
      <c r="A3" s="293" t="s">
        <v>185</v>
      </c>
      <c r="B3" s="57"/>
      <c r="C3" s="57"/>
      <c r="D3" s="57"/>
      <c r="E3" s="57"/>
      <c r="F3" s="57"/>
      <c r="G3" s="83"/>
      <c r="H3" s="83"/>
      <c r="I3" s="103"/>
      <c r="J3" s="104"/>
      <c r="K3" s="104"/>
      <c r="L3" s="104"/>
      <c r="M3" s="104"/>
    </row>
    <row r="4" spans="1:221" s="1" customFormat="1" ht="28.5" customHeight="1" thickBot="1">
      <c r="A4" s="66"/>
      <c r="B4" s="76">
        <v>2008</v>
      </c>
      <c r="C4" s="76">
        <v>2009</v>
      </c>
      <c r="D4" s="76">
        <v>2010</v>
      </c>
      <c r="E4" s="76">
        <v>2011</v>
      </c>
      <c r="F4" s="76">
        <v>2012</v>
      </c>
      <c r="G4" s="75">
        <v>2013</v>
      </c>
      <c r="H4" s="75">
        <v>2014</v>
      </c>
      <c r="I4" s="75">
        <v>2015</v>
      </c>
      <c r="J4" s="75">
        <v>2016</v>
      </c>
      <c r="K4" s="75">
        <v>2017</v>
      </c>
      <c r="L4" s="75">
        <v>2018</v>
      </c>
      <c r="M4" s="75">
        <v>2019</v>
      </c>
    </row>
    <row r="5" spans="1:221" ht="20.25" customHeight="1" thickTop="1">
      <c r="A5" s="72" t="s">
        <v>23</v>
      </c>
      <c r="B5" s="35">
        <v>7156003</v>
      </c>
      <c r="C5" s="35">
        <v>6643227</v>
      </c>
      <c r="D5" s="35">
        <v>6088165</v>
      </c>
      <c r="E5" s="35">
        <v>5632280</v>
      </c>
      <c r="F5" s="35">
        <v>4849776</v>
      </c>
      <c r="G5" s="35">
        <v>4986266</v>
      </c>
      <c r="H5" s="35">
        <v>5324131</v>
      </c>
      <c r="I5" s="35">
        <v>5459744</v>
      </c>
      <c r="J5" s="35">
        <v>5333835</v>
      </c>
      <c r="K5" s="35">
        <v>5430340</v>
      </c>
      <c r="L5" s="35">
        <v>4700278</v>
      </c>
      <c r="M5" s="35">
        <v>4866635</v>
      </c>
    </row>
    <row r="6" spans="1:221" ht="31.5" customHeight="1">
      <c r="A6" s="49" t="s">
        <v>87</v>
      </c>
      <c r="B6" s="77">
        <v>369363</v>
      </c>
      <c r="C6" s="77">
        <v>330286</v>
      </c>
      <c r="D6" s="77">
        <v>308264</v>
      </c>
      <c r="E6" s="77">
        <v>287693</v>
      </c>
      <c r="F6" s="77">
        <v>223879</v>
      </c>
      <c r="G6" s="77">
        <v>226480</v>
      </c>
      <c r="H6" s="77">
        <v>246127</v>
      </c>
      <c r="I6" s="77">
        <v>250127</v>
      </c>
      <c r="J6" s="77">
        <v>249274</v>
      </c>
      <c r="K6" s="77">
        <v>273054</v>
      </c>
      <c r="L6" s="77">
        <v>210853</v>
      </c>
      <c r="M6" s="77">
        <v>214066</v>
      </c>
    </row>
    <row r="7" spans="1:221" ht="43.5" customHeight="1">
      <c r="A7" s="49" t="s">
        <v>88</v>
      </c>
      <c r="B7" s="77">
        <v>74470</v>
      </c>
      <c r="C7" s="77">
        <v>63042</v>
      </c>
      <c r="D7" s="77">
        <v>63730</v>
      </c>
      <c r="E7" s="77">
        <v>60568</v>
      </c>
      <c r="F7" s="77">
        <v>43159</v>
      </c>
      <c r="G7" s="77">
        <v>44068</v>
      </c>
      <c r="H7" s="77">
        <v>52902</v>
      </c>
      <c r="I7" s="77">
        <v>66132</v>
      </c>
      <c r="J7" s="77">
        <v>53654</v>
      </c>
      <c r="K7" s="77">
        <v>47458</v>
      </c>
      <c r="L7" s="77">
        <v>23012</v>
      </c>
      <c r="M7" s="77">
        <v>27525</v>
      </c>
    </row>
    <row r="8" spans="1:221" ht="43.5" customHeight="1">
      <c r="A8" s="49" t="s">
        <v>181</v>
      </c>
      <c r="B8" s="77">
        <v>946842</v>
      </c>
      <c r="C8" s="77">
        <v>929359</v>
      </c>
      <c r="D8" s="77">
        <v>884135</v>
      </c>
      <c r="E8" s="77">
        <v>805328</v>
      </c>
      <c r="F8" s="77">
        <v>695964</v>
      </c>
      <c r="G8" s="77">
        <v>770239</v>
      </c>
      <c r="H8" s="77">
        <v>784639</v>
      </c>
      <c r="I8" s="77">
        <v>798661</v>
      </c>
      <c r="J8" s="77">
        <v>759058</v>
      </c>
      <c r="K8" s="77">
        <v>704264</v>
      </c>
      <c r="L8" s="77">
        <v>549234</v>
      </c>
      <c r="M8" s="77">
        <v>547580</v>
      </c>
    </row>
    <row r="9" spans="1:221" ht="30.75" customHeight="1">
      <c r="A9" s="49" t="s">
        <v>86</v>
      </c>
      <c r="B9" s="77">
        <v>206354</v>
      </c>
      <c r="C9" s="77">
        <v>194541</v>
      </c>
      <c r="D9" s="77">
        <v>190930</v>
      </c>
      <c r="E9" s="77">
        <v>167124</v>
      </c>
      <c r="F9" s="77">
        <v>137399</v>
      </c>
      <c r="G9" s="77">
        <v>136483</v>
      </c>
      <c r="H9" s="77">
        <v>144335</v>
      </c>
      <c r="I9" s="77">
        <v>159089</v>
      </c>
      <c r="J9" s="77">
        <v>152554</v>
      </c>
      <c r="K9" s="77">
        <v>130992</v>
      </c>
      <c r="L9" s="77">
        <v>116705</v>
      </c>
      <c r="M9" s="77">
        <v>130833</v>
      </c>
    </row>
    <row r="10" spans="1:221" ht="28.5" customHeight="1">
      <c r="A10" s="49" t="s">
        <v>41</v>
      </c>
      <c r="B10" s="77">
        <v>2766179</v>
      </c>
      <c r="C10" s="77">
        <v>2558456</v>
      </c>
      <c r="D10" s="77">
        <v>2350305</v>
      </c>
      <c r="E10" s="77">
        <v>2134847</v>
      </c>
      <c r="F10" s="77">
        <v>1894377</v>
      </c>
      <c r="G10" s="77">
        <v>1909725</v>
      </c>
      <c r="H10" s="77">
        <v>2014438</v>
      </c>
      <c r="I10" s="77">
        <v>2094776</v>
      </c>
      <c r="J10" s="77">
        <v>2046234</v>
      </c>
      <c r="K10" s="77">
        <v>2191190</v>
      </c>
      <c r="L10" s="77">
        <v>1811832</v>
      </c>
      <c r="M10" s="77">
        <v>1901546</v>
      </c>
    </row>
    <row r="11" spans="1:221" ht="27" customHeight="1">
      <c r="A11" s="49" t="s">
        <v>42</v>
      </c>
      <c r="B11" s="77">
        <v>2353432</v>
      </c>
      <c r="C11" s="77">
        <v>2182642</v>
      </c>
      <c r="D11" s="77">
        <v>2039057</v>
      </c>
      <c r="E11" s="77">
        <v>1902574</v>
      </c>
      <c r="F11" s="77">
        <v>1628881</v>
      </c>
      <c r="G11" s="77">
        <v>1652762</v>
      </c>
      <c r="H11" s="77">
        <v>1789054</v>
      </c>
      <c r="I11" s="77">
        <v>1815417</v>
      </c>
      <c r="J11" s="77">
        <v>1818712</v>
      </c>
      <c r="K11" s="77">
        <v>1837786</v>
      </c>
      <c r="L11" s="77">
        <v>1515863</v>
      </c>
      <c r="M11" s="77">
        <v>1625920</v>
      </c>
    </row>
    <row r="12" spans="1:221" ht="30.75" customHeight="1">
      <c r="A12" s="213" t="s">
        <v>84</v>
      </c>
      <c r="B12" s="77">
        <v>147379</v>
      </c>
      <c r="C12" s="77">
        <v>130310</v>
      </c>
      <c r="D12" s="77">
        <v>122617</v>
      </c>
      <c r="E12" s="77">
        <v>110051</v>
      </c>
      <c r="F12" s="77">
        <v>83500</v>
      </c>
      <c r="G12" s="77">
        <v>78654</v>
      </c>
      <c r="H12" s="77">
        <v>82877</v>
      </c>
      <c r="I12" s="77">
        <v>135771</v>
      </c>
      <c r="J12" s="77">
        <v>89707</v>
      </c>
      <c r="K12" s="77">
        <v>54997</v>
      </c>
      <c r="L12" s="77">
        <v>106344</v>
      </c>
      <c r="M12" s="77">
        <v>259080</v>
      </c>
    </row>
    <row r="13" spans="1:221" ht="24.75" customHeight="1">
      <c r="A13" s="213" t="s">
        <v>85</v>
      </c>
      <c r="B13" s="77">
        <v>47811</v>
      </c>
      <c r="C13" s="77">
        <v>26445</v>
      </c>
      <c r="D13" s="77">
        <v>21634</v>
      </c>
      <c r="E13" s="77">
        <v>26153</v>
      </c>
      <c r="F13" s="77">
        <v>9737</v>
      </c>
      <c r="G13" s="77">
        <v>7909</v>
      </c>
      <c r="H13" s="77">
        <v>10537</v>
      </c>
      <c r="I13" s="77">
        <v>2480</v>
      </c>
      <c r="J13" s="77">
        <v>6711</v>
      </c>
      <c r="K13" s="77">
        <v>57484</v>
      </c>
      <c r="L13" s="77">
        <v>29664</v>
      </c>
      <c r="M13" s="77">
        <v>6796</v>
      </c>
    </row>
    <row r="14" spans="1:221" ht="27" customHeight="1">
      <c r="A14" s="213" t="s">
        <v>35</v>
      </c>
      <c r="B14" s="77">
        <v>244173</v>
      </c>
      <c r="C14" s="77">
        <v>228146</v>
      </c>
      <c r="D14" s="77">
        <v>107492</v>
      </c>
      <c r="E14" s="77">
        <v>137942</v>
      </c>
      <c r="F14" s="77">
        <v>132880</v>
      </c>
      <c r="G14" s="79">
        <v>159946</v>
      </c>
      <c r="H14" s="79">
        <v>199221</v>
      </c>
      <c r="I14" s="79">
        <v>137291</v>
      </c>
      <c r="J14" s="79">
        <v>157930</v>
      </c>
      <c r="K14" s="79">
        <v>133117</v>
      </c>
      <c r="L14" s="79">
        <v>336771</v>
      </c>
      <c r="M14" s="79">
        <v>153289</v>
      </c>
    </row>
    <row r="15" spans="1:221" s="1" customFormat="1" ht="13.5" customHeight="1">
      <c r="A15" s="449" t="s">
        <v>210</v>
      </c>
      <c r="B15" s="449"/>
      <c r="C15" s="449"/>
      <c r="D15" s="449"/>
      <c r="E15" s="449"/>
      <c r="F15" s="449"/>
      <c r="G15" s="449"/>
      <c r="H15" s="103"/>
      <c r="I15" s="104"/>
      <c r="J15" s="104"/>
      <c r="K15" s="104"/>
      <c r="L15" s="104"/>
      <c r="M15" s="333"/>
    </row>
    <row r="16" spans="1:221" s="34" customFormat="1" ht="33" customHeight="1">
      <c r="A16" s="435" t="s">
        <v>253</v>
      </c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</row>
    <row r="17" spans="1:8">
      <c r="A17" s="44"/>
      <c r="B17" s="46"/>
      <c r="C17" s="46"/>
      <c r="D17" s="46"/>
      <c r="E17" s="46"/>
      <c r="F17" s="46"/>
      <c r="G17" s="46"/>
      <c r="H17" s="46"/>
    </row>
  </sheetData>
  <mergeCells count="28">
    <mergeCell ref="A16:M16"/>
    <mergeCell ref="FB1:FI1"/>
    <mergeCell ref="FJ1:FQ1"/>
    <mergeCell ref="GX1:HE1"/>
    <mergeCell ref="HF1:HM1"/>
    <mergeCell ref="FR1:FY1"/>
    <mergeCell ref="FZ1:GG1"/>
    <mergeCell ref="GH1:GO1"/>
    <mergeCell ref="GP1:GW1"/>
    <mergeCell ref="AT1:BA1"/>
    <mergeCell ref="A15:G15"/>
    <mergeCell ref="ET1:FA1"/>
    <mergeCell ref="BJ1:BQ1"/>
    <mergeCell ref="BR1:BY1"/>
    <mergeCell ref="BZ1:CG1"/>
    <mergeCell ref="CH1:CO1"/>
    <mergeCell ref="ED1:EK1"/>
    <mergeCell ref="EL1:ES1"/>
    <mergeCell ref="BB1:BI1"/>
    <mergeCell ref="A1:M1"/>
    <mergeCell ref="V1:AC1"/>
    <mergeCell ref="AD1:AK1"/>
    <mergeCell ref="AL1:AS1"/>
    <mergeCell ref="CP1:CW1"/>
    <mergeCell ref="CX1:DE1"/>
    <mergeCell ref="DF1:DM1"/>
    <mergeCell ref="DN1:DU1"/>
    <mergeCell ref="DV1:EC1"/>
  </mergeCells>
  <phoneticPr fontId="19" type="noConversion"/>
  <printOptions horizontalCentered="1"/>
  <pageMargins left="0.19685039370078741" right="0.19685039370078741" top="1.5748031496062993" bottom="0.39370078740157483" header="0.51181102362204722" footer="0"/>
  <pageSetup paperSize="9" scale="95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23" workbookViewId="0">
      <selection activeCell="A38" sqref="A38"/>
    </sheetView>
  </sheetViews>
  <sheetFormatPr defaultRowHeight="14.5"/>
  <cols>
    <col min="1" max="16384" width="8.7265625" style="415"/>
  </cols>
  <sheetData/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Normal="100" workbookViewId="0"/>
  </sheetViews>
  <sheetFormatPr defaultRowHeight="12.5"/>
  <cols>
    <col min="14" max="14" width="10.81640625" customWidth="1"/>
  </cols>
  <sheetData>
    <row r="1" spans="1:13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3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3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3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3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3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</row>
    <row r="8" spans="1:13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</row>
    <row r="9" spans="1:13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M9" s="345"/>
    </row>
    <row r="10" spans="1:13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</row>
    <row r="11" spans="1:13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</row>
    <row r="12" spans="1:13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3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3" ht="14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M14" s="391"/>
    </row>
    <row r="15" spans="1:13" ht="14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M15" s="391"/>
    </row>
    <row r="16" spans="1:13" ht="14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M16" s="391"/>
    </row>
    <row r="17" spans="1:14" ht="14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M17" s="391"/>
    </row>
    <row r="18" spans="1:14" ht="14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M18" s="391"/>
    </row>
    <row r="19" spans="1:14" ht="14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M19" s="391"/>
    </row>
    <row r="20" spans="1:14" ht="14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M20" s="391"/>
    </row>
    <row r="21" spans="1:14" ht="14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M21" s="391"/>
    </row>
    <row r="22" spans="1:14" ht="14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M22" s="391"/>
    </row>
    <row r="23" spans="1:14" ht="14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M23" s="391"/>
    </row>
    <row r="24" spans="1:14" ht="14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M24" s="391"/>
    </row>
    <row r="25" spans="1:14" ht="14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M25" s="391"/>
    </row>
    <row r="26" spans="1:14" ht="14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M26" s="391"/>
    </row>
    <row r="27" spans="1:14" ht="14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M27" s="391"/>
    </row>
    <row r="28" spans="1:14" ht="14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M28" s="391"/>
    </row>
    <row r="29" spans="1:14" ht="14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M29" s="391"/>
    </row>
    <row r="30" spans="1:14" ht="14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M30" s="391"/>
    </row>
    <row r="31" spans="1:14" ht="12.6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M31" s="391"/>
    </row>
    <row r="32" spans="1:14" ht="33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M32" s="392"/>
      <c r="N32" s="393"/>
    </row>
    <row r="33" spans="1:13" ht="14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M33" s="391"/>
    </row>
    <row r="34" spans="1:13" ht="21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M34" s="391"/>
    </row>
    <row r="35" spans="1:13" ht="14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M35" s="391"/>
    </row>
    <row r="36" spans="1:13" ht="14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M36" s="391"/>
    </row>
    <row r="37" spans="1:13" ht="14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M37" s="391"/>
    </row>
    <row r="38" spans="1:13" ht="14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M38" s="391"/>
    </row>
    <row r="39" spans="1:13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</row>
    <row r="40" spans="1:13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</row>
    <row r="41" spans="1:13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</row>
    <row r="42" spans="1:13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3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</row>
    <row r="44" spans="1:13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</row>
    <row r="45" spans="1:13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</row>
    <row r="46" spans="1:13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</row>
    <row r="47" spans="1:13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3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</row>
    <row r="50" spans="1:1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</row>
  </sheetData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/>
  </sheetViews>
  <sheetFormatPr defaultColWidth="9.1796875" defaultRowHeight="12.5"/>
  <cols>
    <col min="1" max="16384" width="9.1796875" style="264"/>
  </cols>
  <sheetData>
    <row r="1" spans="1:1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</row>
    <row r="8" spans="1:11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</row>
    <row r="9" spans="1:11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</row>
    <row r="10" spans="1:11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</row>
    <row r="11" spans="1:11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</row>
    <row r="12" spans="1:11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1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</row>
    <row r="16" spans="1:11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</row>
    <row r="17" spans="1:11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1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</row>
    <row r="20" spans="1:1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</row>
    <row r="21" spans="1:1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</row>
    <row r="25" spans="1:1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</row>
    <row r="26" spans="1:1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</row>
    <row r="28" spans="1:1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</row>
    <row r="29" spans="1:1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</row>
    <row r="30" spans="1:1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</row>
    <row r="31" spans="1:1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</row>
    <row r="32" spans="1:1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</row>
    <row r="33" spans="1:1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</row>
    <row r="34" spans="1:1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</row>
    <row r="35" spans="1:1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</row>
    <row r="36" spans="1:1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</row>
    <row r="37" spans="1:1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</row>
    <row r="38" spans="1:1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</row>
    <row r="39" spans="1:1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</row>
    <row r="40" spans="1:1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</row>
    <row r="41" spans="1:1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</row>
    <row r="42" spans="1:1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</row>
    <row r="44" spans="1:1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</row>
    <row r="45" spans="1:1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</row>
    <row r="46" spans="1:1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</row>
    <row r="47" spans="1:1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</row>
    <row r="50" spans="1:1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</row>
    <row r="51" spans="1:1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</row>
    <row r="52" spans="1:1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</row>
  </sheetData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61</vt:i4>
      </vt:variant>
      <vt:variant>
        <vt:lpstr>Intervalos com nome</vt:lpstr>
      </vt:variant>
      <vt:variant>
        <vt:i4>55</vt:i4>
      </vt:variant>
    </vt:vector>
  </HeadingPairs>
  <TitlesOfParts>
    <vt:vector size="116" baseType="lpstr">
      <vt:lpstr>Capa</vt:lpstr>
      <vt:lpstr>Ficha</vt:lpstr>
      <vt:lpstr>Indice dos  Quadros</vt:lpstr>
      <vt:lpstr>Introducao</vt:lpstr>
      <vt:lpstr>Empregador</vt:lpstr>
      <vt:lpstr>Q1</vt:lpstr>
      <vt:lpstr>Q2</vt:lpstr>
      <vt:lpstr>Q3</vt:lpstr>
      <vt:lpstr>Q4</vt:lpstr>
      <vt:lpstr>Acidentes_Trabalho</vt:lpstr>
      <vt:lpstr>Q5</vt:lpstr>
      <vt:lpstr>Q6</vt:lpstr>
      <vt:lpstr>Q7</vt:lpstr>
      <vt:lpstr>Q8</vt:lpstr>
      <vt:lpstr>Q9</vt:lpstr>
      <vt:lpstr>Q10</vt:lpstr>
      <vt:lpstr>Sinistrado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Causas_Circunstâncias</vt:lpstr>
      <vt:lpstr>Q21</vt:lpstr>
      <vt:lpstr>Q22</vt:lpstr>
      <vt:lpstr>Q23</vt:lpstr>
      <vt:lpstr>Q24</vt:lpstr>
      <vt:lpstr>Q25</vt:lpstr>
      <vt:lpstr>Q26</vt:lpstr>
      <vt:lpstr>Q27</vt:lpstr>
      <vt:lpstr>Q28</vt:lpstr>
      <vt:lpstr>Consequências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Metodologia_Conceitos</vt:lpstr>
      <vt:lpstr>Metodologia</vt:lpstr>
      <vt:lpstr>Conceitos</vt:lpstr>
      <vt:lpstr>Capa!Área_de_Impressão</vt:lpstr>
      <vt:lpstr>Conceitos!Área_de_Impressão</vt:lpstr>
      <vt:lpstr>Ficha!Área_de_Impressão</vt:lpstr>
      <vt:lpstr>'Indice dos  Quadros'!Área_de_Impressão</vt:lpstr>
      <vt:lpstr>Introducao!Área_de_Impressão</vt:lpstr>
      <vt:lpstr>Metodologia!Área_de_Impressão</vt:lpstr>
      <vt:lpstr>'Q1'!Área_de_Impressão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'Q3'!Área_de_Impressão</vt:lpstr>
      <vt:lpstr>'Q30'!Área_de_Impressão</vt:lpstr>
      <vt:lpstr>'Q31'!Área_de_Impressão</vt:lpstr>
      <vt:lpstr>'Q32'!Área_de_Impressão</vt:lpstr>
      <vt:lpstr>'Q33'!Área_de_Impressão</vt:lpstr>
      <vt:lpstr>'Q34'!Área_de_Impressão</vt:lpstr>
      <vt:lpstr>'Q35'!Área_de_Impressão</vt:lpstr>
      <vt:lpstr>'Q36'!Área_de_Impressão</vt:lpstr>
      <vt:lpstr>'Q37'!Área_de_Impressão</vt:lpstr>
      <vt:lpstr>'Q38'!Área_de_Impressão</vt:lpstr>
      <vt:lpstr>'Q39'!Área_de_Impressão</vt:lpstr>
      <vt:lpstr>'Q4'!Área_de_Impressão</vt:lpstr>
      <vt:lpstr>'Q40'!Área_de_Impressão</vt:lpstr>
      <vt:lpstr>'Q41'!Área_de_Impressão</vt:lpstr>
      <vt:lpstr>'Q42'!Área_de_Impressão</vt:lpstr>
      <vt:lpstr>'Q43'!Área_de_Impressão</vt:lpstr>
      <vt:lpstr>'Q44'!Área_de_Impressão</vt:lpstr>
      <vt:lpstr>'Q45'!Área_de_Impressão</vt:lpstr>
      <vt:lpstr>'Q46'!Área_de_Impressão</vt:lpstr>
      <vt:lpstr>'Q47'!Área_de_Impressão</vt:lpstr>
      <vt:lpstr>'Q48'!Área_de_Impressão</vt:lpstr>
      <vt:lpstr>'Q49'!Área_de_Impressão</vt:lpstr>
      <vt:lpstr>'Q5'!Área_de_Impressão</vt:lpstr>
      <vt:lpstr>'Q6'!Área_de_Impressão</vt:lpstr>
      <vt:lpstr>'Q7'!Área_de_Impressão</vt:lpstr>
      <vt:lpstr>'Q8'!Área_de_Impressão</vt:lpstr>
      <vt:lpstr>'Q9'!Área_de_Impressão</vt:lpstr>
    </vt:vector>
  </TitlesOfParts>
  <Company>GEP/MTSS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Séries Cronológicas "Acidentes de Trabalho 2000-2007"</dc:title>
  <dc:subject>Acidentes de Trabalho</dc:subject>
  <dc:creator>EME/GEP</dc:creator>
  <cp:keywords>Acidentes de Trabalho, Mortais, Sinistrado, Causas e cirscunstâncias do acidente, Dias de trabalho perdidos, Desvio, Contacto, Natureza da lesão, Parte do corpo atingida.</cp:keywords>
  <cp:lastModifiedBy>Andreia José</cp:lastModifiedBy>
  <cp:lastPrinted>2021-09-28T15:21:30Z</cp:lastPrinted>
  <dcterms:created xsi:type="dcterms:W3CDTF">1998-01-30T09:11:59Z</dcterms:created>
  <dcterms:modified xsi:type="dcterms:W3CDTF">2021-09-28T15:27:22Z</dcterms:modified>
</cp:coreProperties>
</file>